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pagel\Desktop\"/>
    </mc:Choice>
  </mc:AlternateContent>
  <bookViews>
    <workbookView xWindow="-120" yWindow="-120" windowWidth="29040" windowHeight="15840" tabRatio="922" firstSheet="10" activeTab="10"/>
  </bookViews>
  <sheets>
    <sheet name="TOC" sheetId="2" r:id="rId1"/>
    <sheet name="1. General and Technical" sheetId="47" r:id="rId2"/>
    <sheet name="2. GL &amp; Fin Rpt" sheetId="48" r:id="rId3"/>
    <sheet name="3. Budget" sheetId="49" r:id="rId4"/>
    <sheet name="4. Fixed Assets" sheetId="36" r:id="rId5"/>
    <sheet name="5. Purchasing, Bids, Contract" sheetId="6" r:id="rId6"/>
    <sheet name="6. Accounts Payable" sheetId="7" r:id="rId7"/>
    <sheet name="7. AR and Cash Receipts" sheetId="50" r:id="rId8"/>
    <sheet name="8. Proj &amp; Grant" sheetId="41" r:id="rId9"/>
    <sheet name="9. Applicant Tracking" sheetId="53" r:id="rId10"/>
    <sheet name="10. Benefits Administration" sheetId="54" r:id="rId11"/>
    <sheet name="11. Time and Attendance" sheetId="56" r:id="rId12"/>
    <sheet name="12. Debt-Property Assessment" sheetId="62" r:id="rId13"/>
    <sheet name="13. Compensation" sheetId="63" r:id="rId14"/>
    <sheet name="14. Payroll " sheetId="57" r:id="rId15"/>
    <sheet name="15. HR &amp; Personnel" sheetId="60" r:id="rId16"/>
    <sheet name="16. Performance &amp; Learning" sheetId="55" r:id="rId17"/>
    <sheet name="17. Data Conversion" sheetId="19" r:id="rId18"/>
    <sheet name="18. Interfaces" sheetId="35" r:id="rId19"/>
  </sheets>
  <definedNames>
    <definedName name="_xlnm._FilterDatabase" localSheetId="1" hidden="1">'1. General and Technical'!$A$8:$E$208</definedName>
    <definedName name="_xlnm._FilterDatabase" localSheetId="2" hidden="1">'2. GL &amp; Fin Rpt'!$A$8:$E$175</definedName>
    <definedName name="_xlnm._FilterDatabase" localSheetId="3" hidden="1">'3. Budget'!$A$8:$E$186</definedName>
    <definedName name="_xlnm._FilterDatabase" localSheetId="7" hidden="1">'7. AR and Cash Receipts'!$A$8:$E$183</definedName>
    <definedName name="_xlnm._FilterDatabase" localSheetId="8" hidden="1">'8. Proj &amp; Grant'!$A$8:$E$151</definedName>
    <definedName name="interface">#REF!</definedName>
    <definedName name="Interfaces" localSheetId="1">#REF!</definedName>
    <definedName name="Interfaces" localSheetId="17">#REF!</definedName>
    <definedName name="Interfaces" localSheetId="18">#REF!</definedName>
    <definedName name="Interfaces" localSheetId="2">#REF!</definedName>
    <definedName name="Interfaces" localSheetId="3">#REF!</definedName>
    <definedName name="Interfaces" localSheetId="4">#REF!</definedName>
    <definedName name="Interfaces" localSheetId="5">#REF!</definedName>
    <definedName name="Interfaces" localSheetId="6">#REF!</definedName>
    <definedName name="Interfaces" localSheetId="7">#REF!</definedName>
    <definedName name="Interfaces" localSheetId="8">#REF!</definedName>
    <definedName name="Interfaces">#REF!</definedName>
    <definedName name="_xlnm.Print_Area" localSheetId="1">'1. General and Technical'!$A$1:$E$208</definedName>
    <definedName name="_xlnm.Print_Area" localSheetId="10">'10. Benefits Administration'!$A$1:$E$264</definedName>
    <definedName name="_xlnm.Print_Area" localSheetId="11">'11. Time and Attendance'!$A$1:$E$326</definedName>
    <definedName name="_xlnm.Print_Area" localSheetId="12">'12. Debt-Property Assessment'!$A$1:$E$212</definedName>
    <definedName name="_xlnm.Print_Area" localSheetId="13">'13. Compensation'!$A$1:$E$136</definedName>
    <definedName name="_xlnm.Print_Area" localSheetId="14">'14. Payroll '!$A$1:$E$396</definedName>
    <definedName name="_xlnm.Print_Area" localSheetId="16">'16. Performance &amp; Learning'!$A$1:$E$185</definedName>
    <definedName name="_xlnm.Print_Area" localSheetId="18">'18. Interfaces'!$A$1:$K$23</definedName>
    <definedName name="_xlnm.Print_Area" localSheetId="2">'2. GL &amp; Fin Rpt'!$A$1:$E$175</definedName>
    <definedName name="_xlnm.Print_Area" localSheetId="3">'3. Budget'!$A$1:$E$186</definedName>
    <definedName name="_xlnm.Print_Area" localSheetId="5">'5. Purchasing, Bids, Contract'!$A$1:$E$288</definedName>
    <definedName name="_xlnm.Print_Area" localSheetId="6">'6. Accounts Payable'!$A$1:$E$194</definedName>
    <definedName name="_xlnm.Print_Area" localSheetId="7">'7. AR and Cash Receipts'!$A$1:$E$186</definedName>
    <definedName name="_xlnm.Print_Area" localSheetId="8">'8. Proj &amp; Grant'!$A$1:$E$151</definedName>
    <definedName name="_xlnm.Print_Area" localSheetId="0">TOC!$B$1:$D$21</definedName>
    <definedName name="_xlnm.Print_Titles" localSheetId="1">'1. General and Technical'!$7:$8</definedName>
    <definedName name="_xlnm.Print_Titles" localSheetId="10">'10. Benefits Administration'!$7:$8</definedName>
    <definedName name="_xlnm.Print_Titles" localSheetId="11">'11. Time and Attendance'!$7:$8</definedName>
    <definedName name="_xlnm.Print_Titles" localSheetId="12">'12. Debt-Property Assessment'!$7:$8</definedName>
    <definedName name="_xlnm.Print_Titles" localSheetId="14">'14. Payroll '!$7:$8</definedName>
    <definedName name="_xlnm.Print_Titles" localSheetId="15">'15. HR &amp; Personnel'!$7:$8</definedName>
    <definedName name="_xlnm.Print_Titles" localSheetId="16">'16. Performance &amp; Learning'!$7:$8</definedName>
    <definedName name="_xlnm.Print_Titles" localSheetId="17">'17. Data Conversion'!$1:$2</definedName>
    <definedName name="_xlnm.Print_Titles" localSheetId="18">'18. Interfaces'!$1:$2</definedName>
    <definedName name="_xlnm.Print_Titles" localSheetId="2">'2. GL &amp; Fin Rpt'!$7:$8</definedName>
    <definedName name="_xlnm.Print_Titles" localSheetId="3">'3. Budget'!$7:$8</definedName>
    <definedName name="_xlnm.Print_Titles" localSheetId="4">'4. Fixed Assets'!$7:$8</definedName>
    <definedName name="_xlnm.Print_Titles" localSheetId="5">'5. Purchasing, Bids, Contract'!$7:$8</definedName>
    <definedName name="_xlnm.Print_Titles" localSheetId="6">'6. Accounts Payable'!$7:$8</definedName>
    <definedName name="_xlnm.Print_Titles" localSheetId="7">'7. AR and Cash Receipts'!$7:$8</definedName>
    <definedName name="_xlnm.Print_Titles" localSheetId="8">'8. Proj &amp; Grant'!$7:$8</definedName>
    <definedName name="_xlnm.Print_Titles" localSheetId="9">'9. Applicant Tracking'!$7:$8</definedName>
    <definedName name="totalm" localSheetId="1">#REF!</definedName>
    <definedName name="totalm" localSheetId="17">#REF!</definedName>
    <definedName name="totalm" localSheetId="18">#REF!</definedName>
    <definedName name="totalm" localSheetId="2">#REF!</definedName>
    <definedName name="totalm" localSheetId="3">#REF!</definedName>
    <definedName name="totalm" localSheetId="4">#REF!</definedName>
    <definedName name="totalm" localSheetId="5">#REF!</definedName>
    <definedName name="totalm" localSheetId="6">#REF!</definedName>
    <definedName name="totalm" localSheetId="7">#REF!</definedName>
    <definedName name="totalm" localSheetId="8">#REF!</definedName>
    <definedName name="totalm">#REF!</definedName>
    <definedName name="Z_0FE93970_06A0_4D83_BECF_1562DBB208F0_.wvu.PrintArea" localSheetId="7" hidden="1">'7. AR and Cash Receipts'!$A$7:$E$178</definedName>
    <definedName name="Z_0FE93970_06A0_4D83_BECF_1562DBB208F0_.wvu.PrintTitles" localSheetId="7" hidden="1">'7. AR and Cash Receipts'!$7:$8</definedName>
    <definedName name="Z_20DFCA90_1BF5_47D5_8FD7_8FF42800270B_.wvu.PrintArea" localSheetId="7" hidden="1">'7. AR and Cash Receipts'!$A$7:$E$178</definedName>
    <definedName name="Z_20DFCA90_1BF5_47D5_8FD7_8FF42800270B_.wvu.PrintTitles" localSheetId="7" hidden="1">'7. AR and Cash Receipts'!$7:$8</definedName>
    <definedName name="Z_23547CB1_1A02_484E_88A2_EEEFAA37F350_.wvu.PrintArea" localSheetId="7" hidden="1">'7. AR and Cash Receipts'!$A$7:$E$178</definedName>
    <definedName name="Z_23547CB1_1A02_484E_88A2_EEEFAA37F350_.wvu.PrintTitles" localSheetId="7" hidden="1">'7. AR and Cash Receipts'!$7:$8</definedName>
    <definedName name="Z_2FEE5029_EFAD_413A_BEAC_D2416C3502AC_.wvu.PrintArea" localSheetId="7" hidden="1">'7. AR and Cash Receipts'!$A$7:$E$178</definedName>
    <definedName name="Z_2FEE5029_EFAD_413A_BEAC_D2416C3502AC_.wvu.PrintTitles" localSheetId="7" hidden="1">'7. AR and Cash Receipts'!$7:$8</definedName>
    <definedName name="Z_49FFA33A_E4E4_4019_96C7_858C88744F44_.wvu.PrintArea" localSheetId="7" hidden="1">'7. AR and Cash Receipts'!$A$7:$E$178</definedName>
    <definedName name="Z_49FFA33A_E4E4_4019_96C7_858C88744F44_.wvu.PrintTitles" localSheetId="7" hidden="1">'7. AR and Cash Receipts'!$7:$8</definedName>
    <definedName name="Z_73597497_383F_4EF2_A61F_B8694261930F_.wvu.PrintArea" localSheetId="7" hidden="1">'7. AR and Cash Receipts'!$A$7:$E$178</definedName>
    <definedName name="Z_73597497_383F_4EF2_A61F_B8694261930F_.wvu.PrintTitles" localSheetId="7" hidden="1">'7. AR and Cash Receipts'!$7:$8</definedName>
    <definedName name="Z_83CEA57E_94BA_44B4_B56B_A9FD353097E9_.wvu.PrintArea" localSheetId="7" hidden="1">'7. AR and Cash Receipts'!$A$7:$E$178</definedName>
    <definedName name="Z_83CEA57E_94BA_44B4_B56B_A9FD353097E9_.wvu.PrintTitles" localSheetId="7" hidden="1">'7. AR and Cash Receipts'!$7:$8</definedName>
    <definedName name="Z_A9A465B4_7B20_430F_A45B_0EBE35FC87CE_.wvu.PrintArea" localSheetId="7" hidden="1">'7. AR and Cash Receipts'!$A$7:$E$178</definedName>
    <definedName name="Z_A9A465B4_7B20_430F_A45B_0EBE35FC87CE_.wvu.PrintTitles" localSheetId="7" hidden="1">'7. AR and Cash Receipts'!$7:$8</definedName>
    <definedName name="Z_CA2D2987_053C_4D43_BFF4_DCB2AA3F0348_.wvu.PrintArea" localSheetId="7" hidden="1">'7. AR and Cash Receipts'!$A$7:$E$178</definedName>
    <definedName name="Z_CA2D2987_053C_4D43_BFF4_DCB2AA3F0348_.wvu.PrintTitles" localSheetId="7" hidden="1">'7. AR and Cash Receipts'!$7:$8</definedName>
    <definedName name="Z_E6B340E9_C8F7_4074_BDB0_AF1CCEC05CB2_.wvu.PrintArea" localSheetId="7" hidden="1">'7. AR and Cash Receipts'!$A$7:$E$178</definedName>
    <definedName name="Z_E6B340E9_C8F7_4074_BDB0_AF1CCEC05CB2_.wvu.PrintTitles" localSheetId="7" hidden="1">'7. AR and Cash Receipts'!$7:$8</definedName>
    <definedName name="Z_F4A2C155_6AD4_44B1_B1BE_A5FB8CA9EF50_.wvu.PrintArea" localSheetId="7" hidden="1">'7. AR and Cash Receipts'!$A$7:$E$178</definedName>
    <definedName name="Z_F4A2C155_6AD4_44B1_B1BE_A5FB8CA9EF50_.wvu.PrintTitles" localSheetId="7" hidden="1">'7. AR and Cash Receipts'!$7:$8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57" l="1"/>
  <c r="G12" i="57"/>
  <c r="G13" i="57"/>
  <c r="G14" i="57"/>
  <c r="G15" i="57"/>
  <c r="G16" i="57"/>
  <c r="G17" i="57"/>
  <c r="G18" i="57"/>
  <c r="G19" i="57"/>
  <c r="G20" i="57"/>
  <c r="G21" i="57"/>
  <c r="G22" i="57"/>
  <c r="G23" i="57"/>
  <c r="G24" i="57"/>
  <c r="G25" i="57"/>
  <c r="G26" i="57"/>
  <c r="G27" i="57"/>
  <c r="G28" i="57"/>
  <c r="G29" i="57"/>
  <c r="G30" i="57"/>
  <c r="G31" i="57"/>
  <c r="G32" i="57"/>
  <c r="G33" i="57"/>
  <c r="G34" i="57"/>
  <c r="G35" i="57"/>
  <c r="G36" i="57"/>
  <c r="G37" i="57"/>
  <c r="G38" i="57"/>
  <c r="G39" i="57"/>
  <c r="G40" i="57"/>
  <c r="G41" i="57"/>
  <c r="G42" i="57"/>
  <c r="G43" i="57"/>
  <c r="G44" i="57"/>
  <c r="G45" i="57"/>
  <c r="G46" i="57"/>
  <c r="G47" i="57"/>
  <c r="G48" i="57"/>
  <c r="G49" i="57"/>
  <c r="G50" i="57"/>
  <c r="G51" i="57"/>
  <c r="G52" i="57"/>
  <c r="G53" i="57"/>
  <c r="G54" i="57"/>
  <c r="G55" i="57"/>
  <c r="G56" i="57"/>
  <c r="G57" i="57"/>
  <c r="G58" i="57"/>
  <c r="G59" i="57"/>
  <c r="G60" i="57"/>
  <c r="G61" i="57"/>
  <c r="G62" i="57"/>
  <c r="G63" i="57"/>
  <c r="G64" i="57"/>
  <c r="G65" i="57"/>
  <c r="G66" i="57"/>
  <c r="G67" i="57"/>
  <c r="G68" i="57"/>
  <c r="G69" i="57"/>
  <c r="G70" i="57"/>
  <c r="G71" i="57"/>
  <c r="G72" i="57"/>
  <c r="G73" i="57"/>
  <c r="G74" i="57"/>
  <c r="G75" i="57"/>
  <c r="G76" i="57"/>
  <c r="G77" i="57"/>
  <c r="G78" i="57"/>
  <c r="G79" i="57"/>
  <c r="G80" i="57"/>
  <c r="G81" i="57"/>
  <c r="G82" i="57"/>
  <c r="G83" i="57"/>
  <c r="G84" i="57"/>
  <c r="G85" i="57"/>
  <c r="G86" i="57"/>
  <c r="G87" i="57"/>
  <c r="G88" i="57"/>
  <c r="G89" i="57"/>
  <c r="G90" i="57"/>
  <c r="G91" i="57"/>
  <c r="G92" i="57"/>
  <c r="G93" i="57"/>
  <c r="G94" i="57"/>
  <c r="G95" i="57"/>
  <c r="G96" i="57"/>
  <c r="G97" i="57"/>
  <c r="G98" i="57"/>
  <c r="G99" i="57"/>
  <c r="G100" i="57"/>
  <c r="G101" i="57"/>
  <c r="G102" i="57"/>
  <c r="G103" i="57"/>
  <c r="G104" i="57"/>
  <c r="G105" i="57"/>
  <c r="G106" i="57"/>
  <c r="G107" i="57"/>
  <c r="G108" i="57"/>
  <c r="G109" i="57"/>
  <c r="G110" i="57"/>
  <c r="G111" i="57"/>
  <c r="G112" i="57"/>
  <c r="G113" i="57"/>
  <c r="G114" i="57"/>
  <c r="G115" i="57"/>
  <c r="G116" i="57"/>
  <c r="G117" i="57"/>
  <c r="G118" i="57"/>
  <c r="G119" i="57"/>
  <c r="G120" i="57"/>
  <c r="G121" i="57"/>
  <c r="G122" i="57"/>
  <c r="G123" i="57"/>
  <c r="G124" i="57"/>
  <c r="G125" i="57"/>
  <c r="G126" i="57"/>
  <c r="G127" i="57"/>
  <c r="G128" i="57"/>
  <c r="G129" i="57"/>
  <c r="G130" i="57"/>
  <c r="G131" i="57"/>
  <c r="G132" i="57"/>
  <c r="G133" i="57"/>
  <c r="G134" i="57"/>
  <c r="G135" i="57"/>
  <c r="G136" i="57"/>
  <c r="G137" i="57"/>
  <c r="G138" i="57"/>
  <c r="G139" i="57"/>
  <c r="G140" i="57"/>
  <c r="G141" i="57"/>
  <c r="G142" i="57"/>
  <c r="G143" i="57"/>
  <c r="G144" i="57"/>
  <c r="G145" i="57"/>
  <c r="G146" i="57"/>
  <c r="G147" i="57"/>
  <c r="G148" i="57"/>
  <c r="G149" i="57"/>
  <c r="G150" i="57"/>
  <c r="G151" i="57"/>
  <c r="G152" i="57"/>
  <c r="G153" i="57"/>
  <c r="G154" i="57"/>
  <c r="G155" i="57"/>
  <c r="G156" i="57"/>
  <c r="G157" i="57"/>
  <c r="G158" i="57"/>
  <c r="G159" i="57"/>
  <c r="G160" i="57"/>
  <c r="G161" i="57"/>
  <c r="G162" i="57"/>
  <c r="G163" i="57"/>
  <c r="G164" i="57"/>
  <c r="G165" i="57"/>
  <c r="G166" i="57"/>
  <c r="G167" i="57"/>
  <c r="G168" i="57"/>
  <c r="G169" i="57"/>
  <c r="G170" i="57"/>
  <c r="G171" i="57"/>
  <c r="G172" i="57"/>
  <c r="G173" i="57"/>
  <c r="G174" i="57"/>
  <c r="G175" i="57"/>
  <c r="G176" i="57"/>
  <c r="G177" i="57"/>
  <c r="G178" i="57"/>
  <c r="G179" i="57"/>
  <c r="G180" i="57"/>
  <c r="G181" i="57"/>
  <c r="G182" i="57"/>
  <c r="G183" i="57"/>
  <c r="G184" i="57"/>
  <c r="G185" i="57"/>
  <c r="G186" i="57"/>
  <c r="G187" i="57"/>
  <c r="G188" i="57"/>
  <c r="G189" i="57"/>
  <c r="G190" i="57"/>
  <c r="G191" i="57"/>
  <c r="G192" i="57"/>
  <c r="G193" i="57"/>
  <c r="G194" i="57"/>
  <c r="G195" i="57"/>
  <c r="G196" i="57"/>
  <c r="G197" i="57"/>
  <c r="G198" i="57"/>
  <c r="G199" i="57"/>
  <c r="G200" i="57"/>
  <c r="G201" i="57"/>
  <c r="G202" i="57"/>
  <c r="G203" i="57"/>
  <c r="G204" i="57"/>
  <c r="G205" i="57"/>
  <c r="G206" i="57"/>
  <c r="G207" i="57"/>
  <c r="G208" i="57"/>
  <c r="G209" i="57"/>
  <c r="G210" i="57"/>
  <c r="G211" i="57"/>
  <c r="G212" i="57"/>
  <c r="G213" i="57"/>
  <c r="G214" i="57"/>
  <c r="G215" i="57"/>
  <c r="G216" i="57"/>
  <c r="G217" i="57"/>
  <c r="G218" i="57"/>
  <c r="G219" i="57"/>
  <c r="G220" i="57"/>
  <c r="G221" i="57"/>
  <c r="G222" i="57"/>
  <c r="G223" i="57"/>
  <c r="G224" i="57"/>
  <c r="G225" i="57"/>
  <c r="G226" i="57"/>
  <c r="G227" i="57"/>
  <c r="G228" i="57"/>
  <c r="G229" i="57"/>
  <c r="G230" i="57"/>
  <c r="G231" i="57"/>
  <c r="G232" i="57"/>
  <c r="G233" i="57"/>
  <c r="G234" i="57"/>
  <c r="G235" i="57"/>
  <c r="G236" i="57"/>
  <c r="G237" i="57"/>
  <c r="G238" i="57"/>
  <c r="G239" i="57"/>
  <c r="G240" i="57"/>
  <c r="G241" i="57"/>
  <c r="G242" i="57"/>
  <c r="G243" i="57"/>
  <c r="G244" i="57"/>
  <c r="G245" i="57"/>
  <c r="G246" i="57"/>
  <c r="G247" i="57"/>
  <c r="G248" i="57"/>
  <c r="G249" i="57"/>
  <c r="G250" i="57"/>
  <c r="G251" i="57"/>
  <c r="G252" i="57"/>
  <c r="G253" i="57"/>
  <c r="G254" i="57"/>
  <c r="G255" i="57"/>
  <c r="G256" i="57"/>
  <c r="G257" i="57"/>
  <c r="G258" i="57"/>
  <c r="G259" i="57"/>
  <c r="G260" i="57"/>
  <c r="G261" i="57"/>
  <c r="G262" i="57"/>
  <c r="G263" i="57"/>
  <c r="G264" i="57"/>
  <c r="G265" i="57"/>
  <c r="G266" i="57"/>
  <c r="G267" i="57"/>
  <c r="G268" i="57"/>
  <c r="G269" i="57"/>
  <c r="G270" i="57"/>
  <c r="G271" i="57"/>
  <c r="G272" i="57"/>
  <c r="G273" i="57"/>
  <c r="G274" i="57"/>
  <c r="G275" i="57"/>
  <c r="G276" i="57"/>
  <c r="G277" i="57"/>
  <c r="G278" i="57"/>
  <c r="G279" i="57"/>
  <c r="G280" i="57"/>
  <c r="G281" i="57"/>
  <c r="G282" i="57"/>
  <c r="G283" i="57"/>
  <c r="G284" i="57"/>
  <c r="G285" i="57"/>
  <c r="G286" i="57"/>
  <c r="G287" i="57"/>
  <c r="G288" i="57"/>
  <c r="G289" i="57"/>
  <c r="G290" i="57"/>
  <c r="G291" i="57"/>
  <c r="G292" i="57"/>
  <c r="G293" i="57"/>
  <c r="G294" i="57"/>
  <c r="G295" i="57"/>
  <c r="G296" i="57"/>
  <c r="G297" i="57"/>
  <c r="G298" i="57"/>
  <c r="G299" i="57"/>
  <c r="G300" i="57"/>
  <c r="G301" i="57"/>
  <c r="G302" i="57"/>
  <c r="G303" i="57"/>
  <c r="G304" i="57"/>
  <c r="G305" i="57"/>
  <c r="G306" i="57"/>
  <c r="G307" i="57"/>
  <c r="G308" i="57"/>
  <c r="G309" i="57"/>
  <c r="G310" i="57"/>
  <c r="G311" i="57"/>
  <c r="G312" i="57"/>
  <c r="G313" i="57"/>
  <c r="G314" i="57"/>
  <c r="G315" i="57"/>
  <c r="G316" i="57"/>
  <c r="G317" i="57"/>
  <c r="G318" i="57"/>
  <c r="G319" i="57"/>
  <c r="G320" i="57"/>
  <c r="G321" i="57"/>
  <c r="G322" i="57"/>
  <c r="G323" i="57"/>
  <c r="G324" i="57"/>
  <c r="G325" i="57"/>
  <c r="G326" i="57"/>
  <c r="G327" i="57"/>
  <c r="G328" i="57"/>
  <c r="G329" i="57"/>
  <c r="G330" i="57"/>
  <c r="G331" i="57"/>
  <c r="G332" i="57"/>
  <c r="G333" i="57"/>
  <c r="G334" i="57"/>
  <c r="G335" i="57"/>
  <c r="G336" i="57"/>
  <c r="G337" i="57"/>
  <c r="G338" i="57"/>
  <c r="G339" i="57"/>
  <c r="G340" i="57"/>
  <c r="G341" i="57"/>
  <c r="G342" i="57"/>
  <c r="G343" i="57"/>
  <c r="G344" i="57"/>
  <c r="G345" i="57"/>
  <c r="G346" i="57"/>
  <c r="G347" i="57"/>
  <c r="G348" i="57"/>
  <c r="G349" i="57"/>
  <c r="G350" i="57"/>
  <c r="G351" i="57"/>
  <c r="G352" i="57"/>
  <c r="G353" i="57"/>
  <c r="G354" i="57"/>
  <c r="G355" i="57"/>
  <c r="G356" i="57"/>
  <c r="G357" i="57"/>
  <c r="G358" i="57"/>
  <c r="G359" i="57"/>
  <c r="G360" i="57"/>
  <c r="G361" i="57"/>
  <c r="G362" i="57"/>
  <c r="G363" i="57"/>
  <c r="G364" i="57"/>
  <c r="G365" i="57"/>
  <c r="G366" i="57"/>
  <c r="G367" i="57"/>
  <c r="G368" i="57"/>
  <c r="G369" i="57"/>
  <c r="G370" i="57"/>
  <c r="G371" i="57"/>
  <c r="G372" i="57"/>
  <c r="G373" i="57"/>
  <c r="G374" i="57"/>
  <c r="G375" i="57"/>
  <c r="G376" i="57"/>
  <c r="G377" i="57"/>
  <c r="G378" i="57"/>
  <c r="G379" i="57"/>
  <c r="G380" i="57"/>
  <c r="G381" i="57"/>
  <c r="G382" i="57"/>
  <c r="G383" i="57"/>
  <c r="G384" i="57"/>
  <c r="G385" i="57"/>
  <c r="G386" i="57"/>
  <c r="G387" i="57"/>
  <c r="G388" i="57"/>
  <c r="G389" i="57"/>
  <c r="G390" i="57"/>
  <c r="G391" i="57"/>
  <c r="G392" i="57"/>
  <c r="G393" i="57"/>
  <c r="G394" i="57"/>
  <c r="G395" i="57"/>
  <c r="G396" i="57"/>
  <c r="G10" i="57"/>
  <c r="G11" i="56" l="1"/>
  <c r="G12" i="56"/>
  <c r="G13" i="56"/>
  <c r="G14" i="56"/>
  <c r="G15" i="56"/>
  <c r="G16" i="56"/>
  <c r="G17" i="56"/>
  <c r="G18" i="56"/>
  <c r="G19" i="56"/>
  <c r="G20" i="56"/>
  <c r="G21" i="56"/>
  <c r="G22" i="56"/>
  <c r="G23" i="56"/>
  <c r="G24" i="56"/>
  <c r="G25" i="56"/>
  <c r="G26" i="56"/>
  <c r="G27" i="56"/>
  <c r="G28" i="56"/>
  <c r="G29" i="56"/>
  <c r="G30" i="56"/>
  <c r="G31" i="56"/>
  <c r="G32" i="56"/>
  <c r="G33" i="56"/>
  <c r="G34" i="56"/>
  <c r="G35" i="56"/>
  <c r="G36" i="56"/>
  <c r="G37" i="56"/>
  <c r="G38" i="56"/>
  <c r="G39" i="56"/>
  <c r="G40" i="56"/>
  <c r="G41" i="56"/>
  <c r="G42" i="56"/>
  <c r="G43" i="56"/>
  <c r="G44" i="56"/>
  <c r="G45" i="56"/>
  <c r="G46" i="56"/>
  <c r="G47" i="56"/>
  <c r="G48" i="56"/>
  <c r="G49" i="56"/>
  <c r="G50" i="56"/>
  <c r="G51" i="56"/>
  <c r="G52" i="56"/>
  <c r="G53" i="56"/>
  <c r="G54" i="56"/>
  <c r="G55" i="56"/>
  <c r="G56" i="56"/>
  <c r="G57" i="56"/>
  <c r="G58" i="56"/>
  <c r="G59" i="56"/>
  <c r="G60" i="56"/>
  <c r="G61" i="56"/>
  <c r="G62" i="56"/>
  <c r="G63" i="56"/>
  <c r="G64" i="56"/>
  <c r="G65" i="56"/>
  <c r="G66" i="56"/>
  <c r="G67" i="56"/>
  <c r="G68" i="56"/>
  <c r="G69" i="56"/>
  <c r="G70" i="56"/>
  <c r="G71" i="56"/>
  <c r="G72" i="56"/>
  <c r="G73" i="56"/>
  <c r="G74" i="56"/>
  <c r="G75" i="56"/>
  <c r="G76" i="56"/>
  <c r="G77" i="56"/>
  <c r="G78" i="56"/>
  <c r="G79" i="56"/>
  <c r="G80" i="56"/>
  <c r="G81" i="56"/>
  <c r="G82" i="56"/>
  <c r="G83" i="56"/>
  <c r="G84" i="56"/>
  <c r="G85" i="56"/>
  <c r="G86" i="56"/>
  <c r="G87" i="56"/>
  <c r="G88" i="56"/>
  <c r="G89" i="56"/>
  <c r="G90" i="56"/>
  <c r="G91" i="56"/>
  <c r="G92" i="56"/>
  <c r="G93" i="56"/>
  <c r="G94" i="56"/>
  <c r="G95" i="56"/>
  <c r="G96" i="56"/>
  <c r="G97" i="56"/>
  <c r="G98" i="56"/>
  <c r="G99" i="56"/>
  <c r="G100" i="56"/>
  <c r="G101" i="56"/>
  <c r="G102" i="56"/>
  <c r="G103" i="56"/>
  <c r="G104" i="56"/>
  <c r="G105" i="56"/>
  <c r="G106" i="56"/>
  <c r="G107" i="56"/>
  <c r="G108" i="56"/>
  <c r="G109" i="56"/>
  <c r="G110" i="56"/>
  <c r="G111" i="56"/>
  <c r="G112" i="56"/>
  <c r="G113" i="56"/>
  <c r="G114" i="56"/>
  <c r="G115" i="56"/>
  <c r="G116" i="56"/>
  <c r="G117" i="56"/>
  <c r="G118" i="56"/>
  <c r="G119" i="56"/>
  <c r="G120" i="56"/>
  <c r="G121" i="56"/>
  <c r="G122" i="56"/>
  <c r="G123" i="56"/>
  <c r="G124" i="56"/>
  <c r="G125" i="56"/>
  <c r="G126" i="56"/>
  <c r="G127" i="56"/>
  <c r="G128" i="56"/>
  <c r="G129" i="56"/>
  <c r="G130" i="56"/>
  <c r="G131" i="56"/>
  <c r="G132" i="56"/>
  <c r="G133" i="56"/>
  <c r="G134" i="56"/>
  <c r="G135" i="56"/>
  <c r="G136" i="56"/>
  <c r="G137" i="56"/>
  <c r="G138" i="56"/>
  <c r="G139" i="56"/>
  <c r="G140" i="56"/>
  <c r="G141" i="56"/>
  <c r="G142" i="56"/>
  <c r="G143" i="56"/>
  <c r="G144" i="56"/>
  <c r="G145" i="56"/>
  <c r="G146" i="56"/>
  <c r="G147" i="56"/>
  <c r="G148" i="56"/>
  <c r="G149" i="56"/>
  <c r="G150" i="56"/>
  <c r="G151" i="56"/>
  <c r="G152" i="56"/>
  <c r="G153" i="56"/>
  <c r="G154" i="56"/>
  <c r="G155" i="56"/>
  <c r="G156" i="56"/>
  <c r="G157" i="56"/>
  <c r="G158" i="56"/>
  <c r="G159" i="56"/>
  <c r="G160" i="56"/>
  <c r="G161" i="56"/>
  <c r="G162" i="56"/>
  <c r="G163" i="56"/>
  <c r="G164" i="56"/>
  <c r="G165" i="56"/>
  <c r="G166" i="56"/>
  <c r="G167" i="56"/>
  <c r="G168" i="56"/>
  <c r="G169" i="56"/>
  <c r="G170" i="56"/>
  <c r="G171" i="56"/>
  <c r="G172" i="56"/>
  <c r="G173" i="56"/>
  <c r="G174" i="56"/>
  <c r="G175" i="56"/>
  <c r="G176" i="56"/>
  <c r="G177" i="56"/>
  <c r="G178" i="56"/>
  <c r="G179" i="56"/>
  <c r="G180" i="56"/>
  <c r="G181" i="56"/>
  <c r="G182" i="56"/>
  <c r="G183" i="56"/>
  <c r="G184" i="56"/>
  <c r="G185" i="56"/>
  <c r="G186" i="56"/>
  <c r="G187" i="56"/>
  <c r="G188" i="56"/>
  <c r="G189" i="56"/>
  <c r="G190" i="56"/>
  <c r="G191" i="56"/>
  <c r="G192" i="56"/>
  <c r="G193" i="56"/>
  <c r="G194" i="56"/>
  <c r="G195" i="56"/>
  <c r="G196" i="56"/>
  <c r="G197" i="56"/>
  <c r="G198" i="56"/>
  <c r="G199" i="56"/>
  <c r="G200" i="56"/>
  <c r="G201" i="56"/>
  <c r="G202" i="56"/>
  <c r="G203" i="56"/>
  <c r="G204" i="56"/>
  <c r="G205" i="56"/>
  <c r="G206" i="56"/>
  <c r="G207" i="56"/>
  <c r="G208" i="56"/>
  <c r="G209" i="56"/>
  <c r="G210" i="56"/>
  <c r="G211" i="56"/>
  <c r="G212" i="56"/>
  <c r="G213" i="56"/>
  <c r="G214" i="56"/>
  <c r="G215" i="56"/>
  <c r="G216" i="56"/>
  <c r="G217" i="56"/>
  <c r="G218" i="56"/>
  <c r="G219" i="56"/>
  <c r="G220" i="56"/>
  <c r="G221" i="56"/>
  <c r="G222" i="56"/>
  <c r="G223" i="56"/>
  <c r="G224" i="56"/>
  <c r="G225" i="56"/>
  <c r="G226" i="56"/>
  <c r="G227" i="56"/>
  <c r="G228" i="56"/>
  <c r="G229" i="56"/>
  <c r="G230" i="56"/>
  <c r="G231" i="56"/>
  <c r="G232" i="56"/>
  <c r="G233" i="56"/>
  <c r="G234" i="56"/>
  <c r="G235" i="56"/>
  <c r="G236" i="56"/>
  <c r="G237" i="56"/>
  <c r="G238" i="56"/>
  <c r="G239" i="56"/>
  <c r="G240" i="56"/>
  <c r="G241" i="56"/>
  <c r="G242" i="56"/>
  <c r="G243" i="56"/>
  <c r="G244" i="56"/>
  <c r="G245" i="56"/>
  <c r="G246" i="56"/>
  <c r="G247" i="56"/>
  <c r="G248" i="56"/>
  <c r="G249" i="56"/>
  <c r="G250" i="56"/>
  <c r="G251" i="56"/>
  <c r="G252" i="56"/>
  <c r="G253" i="56"/>
  <c r="G254" i="56"/>
  <c r="G255" i="56"/>
  <c r="G256" i="56"/>
  <c r="G257" i="56"/>
  <c r="G258" i="56"/>
  <c r="G259" i="56"/>
  <c r="G260" i="56"/>
  <c r="G261" i="56"/>
  <c r="G262" i="56"/>
  <c r="G263" i="56"/>
  <c r="G264" i="56"/>
  <c r="G265" i="56"/>
  <c r="G266" i="56"/>
  <c r="G267" i="56"/>
  <c r="G268" i="56"/>
  <c r="G269" i="56"/>
  <c r="G270" i="56"/>
  <c r="G271" i="56"/>
  <c r="G272" i="56"/>
  <c r="G273" i="56"/>
  <c r="G274" i="56"/>
  <c r="G275" i="56"/>
  <c r="G276" i="56"/>
  <c r="G277" i="56"/>
  <c r="G278" i="56"/>
  <c r="G279" i="56"/>
  <c r="G280" i="56"/>
  <c r="G281" i="56"/>
  <c r="G282" i="56"/>
  <c r="G283" i="56"/>
  <c r="G284" i="56"/>
  <c r="G285" i="56"/>
  <c r="G286" i="56"/>
  <c r="G287" i="56"/>
  <c r="G288" i="56"/>
  <c r="G289" i="56"/>
  <c r="G290" i="56"/>
  <c r="G291" i="56"/>
  <c r="G292" i="56"/>
  <c r="G293" i="56"/>
  <c r="G294" i="56"/>
  <c r="G295" i="56"/>
  <c r="G296" i="56"/>
  <c r="G297" i="56"/>
  <c r="G298" i="56"/>
  <c r="G299" i="56"/>
  <c r="G300" i="56"/>
  <c r="G301" i="56"/>
  <c r="G302" i="56"/>
  <c r="G303" i="56"/>
  <c r="G304" i="56"/>
  <c r="G305" i="56"/>
  <c r="G306" i="56"/>
  <c r="G307" i="56"/>
  <c r="G308" i="56"/>
  <c r="G309" i="56"/>
  <c r="G310" i="56"/>
  <c r="G311" i="56"/>
  <c r="G312" i="56"/>
  <c r="G313" i="56"/>
  <c r="G314" i="56"/>
  <c r="G315" i="56"/>
  <c r="G316" i="56"/>
  <c r="G317" i="56"/>
  <c r="G318" i="56"/>
  <c r="G319" i="56"/>
  <c r="G320" i="56"/>
  <c r="G321" i="56"/>
  <c r="G322" i="56"/>
  <c r="G323" i="56"/>
  <c r="G324" i="56"/>
  <c r="G325" i="56"/>
  <c r="G326" i="56"/>
  <c r="G10" i="56"/>
  <c r="G11" i="50"/>
  <c r="G12" i="50"/>
  <c r="G13" i="50"/>
  <c r="G14" i="50"/>
  <c r="G15" i="50"/>
  <c r="G16" i="50"/>
  <c r="G17" i="50"/>
  <c r="G18" i="50"/>
  <c r="G19" i="50"/>
  <c r="G20" i="50"/>
  <c r="G21" i="50"/>
  <c r="G22" i="50"/>
  <c r="G23" i="50"/>
  <c r="G24" i="50"/>
  <c r="G25" i="50"/>
  <c r="G26" i="50"/>
  <c r="G27" i="50"/>
  <c r="G28" i="50"/>
  <c r="G29" i="50"/>
  <c r="G30" i="50"/>
  <c r="G31" i="50"/>
  <c r="G32" i="50"/>
  <c r="G33" i="50"/>
  <c r="G34" i="50"/>
  <c r="G35" i="50"/>
  <c r="G36" i="50"/>
  <c r="G37" i="50"/>
  <c r="G38" i="50"/>
  <c r="G39" i="50"/>
  <c r="G40" i="50"/>
  <c r="G41" i="50"/>
  <c r="G42" i="50"/>
  <c r="G43" i="50"/>
  <c r="G44" i="50"/>
  <c r="G45" i="50"/>
  <c r="G46" i="50"/>
  <c r="G47" i="50"/>
  <c r="G48" i="50"/>
  <c r="G49" i="50"/>
  <c r="G50" i="50"/>
  <c r="G51" i="50"/>
  <c r="G52" i="50"/>
  <c r="G53" i="50"/>
  <c r="G54" i="50"/>
  <c r="G55" i="50"/>
  <c r="G56" i="50"/>
  <c r="G57" i="50"/>
  <c r="G58" i="50"/>
  <c r="G59" i="50"/>
  <c r="G60" i="50"/>
  <c r="G61" i="50"/>
  <c r="G62" i="50"/>
  <c r="G63" i="50"/>
  <c r="G64" i="50"/>
  <c r="G65" i="50"/>
  <c r="G66" i="50"/>
  <c r="G67" i="50"/>
  <c r="G68" i="50"/>
  <c r="G69" i="50"/>
  <c r="G70" i="50"/>
  <c r="G71" i="50"/>
  <c r="G72" i="50"/>
  <c r="G73" i="50"/>
  <c r="G74" i="50"/>
  <c r="G75" i="50"/>
  <c r="G76" i="50"/>
  <c r="G77" i="50"/>
  <c r="G78" i="50"/>
  <c r="G79" i="50"/>
  <c r="G80" i="50"/>
  <c r="G81" i="50"/>
  <c r="G82" i="50"/>
  <c r="G83" i="50"/>
  <c r="G84" i="50"/>
  <c r="G85" i="50"/>
  <c r="G86" i="50"/>
  <c r="G87" i="50"/>
  <c r="G88" i="50"/>
  <c r="G89" i="50"/>
  <c r="G90" i="50"/>
  <c r="G91" i="50"/>
  <c r="G92" i="50"/>
  <c r="G93" i="50"/>
  <c r="G94" i="50"/>
  <c r="G95" i="50"/>
  <c r="G96" i="50"/>
  <c r="G97" i="50"/>
  <c r="G98" i="50"/>
  <c r="G99" i="50"/>
  <c r="G100" i="50"/>
  <c r="G101" i="50"/>
  <c r="G102" i="50"/>
  <c r="G103" i="50"/>
  <c r="G104" i="50"/>
  <c r="G105" i="50"/>
  <c r="G106" i="50"/>
  <c r="G107" i="50"/>
  <c r="G108" i="50"/>
  <c r="G109" i="50"/>
  <c r="G110" i="50"/>
  <c r="G111" i="50"/>
  <c r="G112" i="50"/>
  <c r="G113" i="50"/>
  <c r="G114" i="50"/>
  <c r="G115" i="50"/>
  <c r="G116" i="50"/>
  <c r="G117" i="50"/>
  <c r="G118" i="50"/>
  <c r="G119" i="50"/>
  <c r="G120" i="50"/>
  <c r="G121" i="50"/>
  <c r="G122" i="50"/>
  <c r="G123" i="50"/>
  <c r="G124" i="50"/>
  <c r="G125" i="50"/>
  <c r="G126" i="50"/>
  <c r="G127" i="50"/>
  <c r="G128" i="50"/>
  <c r="G129" i="50"/>
  <c r="G130" i="50"/>
  <c r="G131" i="50"/>
  <c r="G132" i="50"/>
  <c r="G133" i="50"/>
  <c r="G134" i="50"/>
  <c r="G135" i="50"/>
  <c r="G136" i="50"/>
  <c r="G137" i="50"/>
  <c r="G138" i="50"/>
  <c r="G139" i="50"/>
  <c r="G140" i="50"/>
  <c r="G141" i="50"/>
  <c r="G142" i="50"/>
  <c r="G143" i="50"/>
  <c r="G144" i="50"/>
  <c r="G145" i="50"/>
  <c r="G146" i="50"/>
  <c r="G147" i="50"/>
  <c r="G148" i="50"/>
  <c r="G149" i="50"/>
  <c r="G150" i="50"/>
  <c r="G151" i="50"/>
  <c r="G152" i="50"/>
  <c r="G153" i="50"/>
  <c r="G154" i="50"/>
  <c r="G155" i="50"/>
  <c r="G156" i="50"/>
  <c r="G157" i="50"/>
  <c r="G158" i="50"/>
  <c r="G159" i="50"/>
  <c r="G160" i="50"/>
  <c r="G161" i="50"/>
  <c r="G162" i="50"/>
  <c r="G163" i="50"/>
  <c r="G164" i="50"/>
  <c r="G165" i="50"/>
  <c r="G166" i="50"/>
  <c r="G167" i="50"/>
  <c r="G168" i="50"/>
  <c r="G169" i="50"/>
  <c r="G170" i="50"/>
  <c r="G171" i="50"/>
  <c r="G172" i="50"/>
  <c r="G173" i="50"/>
  <c r="G174" i="50"/>
  <c r="G175" i="50"/>
  <c r="G176" i="50"/>
  <c r="G177" i="50"/>
  <c r="G178" i="50"/>
  <c r="G179" i="50"/>
  <c r="G180" i="50"/>
  <c r="G181" i="50"/>
  <c r="G182" i="50"/>
  <c r="G183" i="50"/>
  <c r="G184" i="50"/>
  <c r="G185" i="50"/>
  <c r="G186" i="50"/>
  <c r="G10" i="50"/>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0" i="7"/>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10" i="6"/>
  <c r="D21" i="2"/>
  <c r="A53" i="48"/>
  <c r="A54" i="48"/>
  <c r="A55" i="48"/>
  <c r="A56" i="48" s="1"/>
  <c r="A57" i="48" s="1"/>
  <c r="A58" i="48" s="1"/>
  <c r="A59" i="48"/>
  <c r="A60" i="48"/>
  <c r="A61" i="48"/>
  <c r="A62" i="48"/>
  <c r="A63" i="48"/>
  <c r="A64" i="48"/>
  <c r="A65" i="48"/>
  <c r="A66" i="48" s="1"/>
  <c r="A67" i="48"/>
  <c r="A68" i="48"/>
  <c r="A69" i="48"/>
  <c r="A70" i="48"/>
  <c r="A71" i="48"/>
  <c r="A73" i="48" s="1"/>
  <c r="A74" i="48"/>
  <c r="A75" i="48"/>
  <c r="A76" i="48"/>
  <c r="A77" i="48"/>
  <c r="A78" i="48"/>
  <c r="A79" i="48"/>
  <c r="A80" i="48"/>
  <c r="A82" i="48" s="1"/>
  <c r="A83" i="48"/>
  <c r="A84" i="48"/>
  <c r="A85" i="48"/>
  <c r="A86" i="48"/>
  <c r="A87" i="48"/>
  <c r="A88" i="48"/>
  <c r="A89" i="48"/>
  <c r="A90" i="48"/>
  <c r="A91" i="48"/>
  <c r="A92" i="48"/>
  <c r="A93" i="48"/>
  <c r="A94" i="48"/>
  <c r="A95" i="48"/>
  <c r="A96" i="48"/>
  <c r="A97" i="48"/>
  <c r="A98" i="48"/>
  <c r="A99" i="48"/>
  <c r="A100" i="48"/>
  <c r="A101" i="48"/>
  <c r="A102" i="48"/>
  <c r="A103" i="48"/>
  <c r="A105" i="48" s="1"/>
  <c r="A106" i="48"/>
  <c r="A107" i="48"/>
  <c r="A108" i="48"/>
  <c r="A109" i="48"/>
  <c r="A110" i="48"/>
  <c r="A111" i="48"/>
  <c r="A112" i="48"/>
  <c r="A113" i="48"/>
  <c r="A114" i="48"/>
  <c r="A115" i="48"/>
  <c r="A116" i="48"/>
  <c r="A117" i="48"/>
  <c r="A118" i="48"/>
  <c r="A119" i="48"/>
  <c r="A120" i="48"/>
  <c r="A121" i="48"/>
  <c r="A122" i="48"/>
  <c r="A123" i="48"/>
  <c r="A124" i="48"/>
  <c r="A125" i="48"/>
  <c r="A126" i="48"/>
  <c r="A127" i="48"/>
  <c r="A128" i="48"/>
  <c r="A129" i="48"/>
  <c r="A130" i="48"/>
  <c r="A131" i="48"/>
  <c r="A132" i="48"/>
  <c r="A134" i="48" s="1"/>
  <c r="A135" i="48"/>
  <c r="A136" i="48"/>
  <c r="A137" i="48"/>
  <c r="A138" i="48"/>
  <c r="A139" i="48"/>
  <c r="A140" i="48"/>
  <c r="A141" i="48"/>
  <c r="A142" i="48"/>
  <c r="A143" i="48"/>
  <c r="A144" i="48"/>
  <c r="A145" i="48"/>
  <c r="A146" i="48"/>
  <c r="A147" i="48"/>
  <c r="A148" i="48"/>
  <c r="A149" i="48"/>
  <c r="A150" i="48"/>
  <c r="A151" i="48"/>
  <c r="A152" i="48"/>
  <c r="A153" i="48"/>
  <c r="A154" i="48"/>
  <c r="A155" i="48"/>
  <c r="A156" i="48"/>
  <c r="A157" i="48"/>
  <c r="A158" i="48"/>
  <c r="A159" i="48"/>
  <c r="A160" i="48"/>
  <c r="A161" i="48"/>
  <c r="A162" i="48"/>
  <c r="A163" i="48"/>
  <c r="A164" i="48"/>
  <c r="A165" i="48"/>
  <c r="A166" i="48"/>
  <c r="A167" i="48"/>
  <c r="A168" i="48"/>
  <c r="A169" i="48"/>
  <c r="A170" i="48"/>
  <c r="A171" i="48"/>
  <c r="A172" i="48"/>
  <c r="A173" i="48"/>
  <c r="A174" i="48"/>
  <c r="A175" i="48"/>
</calcChain>
</file>

<file path=xl/sharedStrings.xml><?xml version="1.0" encoding="utf-8"?>
<sst xmlns="http://schemas.openxmlformats.org/spreadsheetml/2006/main" count="11184" uniqueCount="6951">
  <si>
    <t>Table of Contents</t>
  </si>
  <si>
    <t>Tab No.</t>
  </si>
  <si>
    <t>Functional Area</t>
  </si>
  <si>
    <t>Number of Requirements</t>
  </si>
  <si>
    <t>General and Technical</t>
  </si>
  <si>
    <t>General Ledger and Financial Reporting</t>
  </si>
  <si>
    <t xml:space="preserve">Budgeting </t>
  </si>
  <si>
    <t>Fixed Assets</t>
  </si>
  <si>
    <t>Purchasing, Bids, and Contract Management</t>
  </si>
  <si>
    <t xml:space="preserve">Accounts Payable </t>
  </si>
  <si>
    <t>Accounts Receivable and Cash Receipts</t>
  </si>
  <si>
    <t>Project Accounting, Grant Management</t>
  </si>
  <si>
    <t xml:space="preserve">Applicant Tracking </t>
  </si>
  <si>
    <t>Benefits Administration</t>
  </si>
  <si>
    <t>Time and Attendance</t>
  </si>
  <si>
    <t>Debt Servicing, Investments, and Property Assessment</t>
  </si>
  <si>
    <t>Compensation</t>
  </si>
  <si>
    <t>Payroll</t>
  </si>
  <si>
    <t>Human Resources, Personnel Management and Incident Management</t>
  </si>
  <si>
    <t>Performance Reviews and Learning Management</t>
  </si>
  <si>
    <t>Data Conversion</t>
  </si>
  <si>
    <t>Interfaces</t>
  </si>
  <si>
    <t>Total Functional Requirements:</t>
  </si>
  <si>
    <t>Indicator</t>
  </si>
  <si>
    <t>Definition</t>
  </si>
  <si>
    <t>Instruction</t>
  </si>
  <si>
    <t>S</t>
  </si>
  <si>
    <r>
      <t xml:space="preserve">Standard: </t>
    </r>
    <r>
      <rPr>
        <sz val="10"/>
        <color rgb="FF000000"/>
        <rFont val="Arial"/>
        <family val="2"/>
      </rPr>
      <t>Feature/Function is</t>
    </r>
    <r>
      <rPr>
        <b/>
        <sz val="10"/>
        <color rgb="FF000000"/>
        <rFont val="Arial"/>
        <family val="2"/>
      </rPr>
      <t xml:space="preserve"> included in the current software release</t>
    </r>
    <r>
      <rPr>
        <sz val="10"/>
        <color rgb="FF000000"/>
        <rFont val="Arial"/>
        <family val="2"/>
      </rPr>
      <t xml:space="preserve"> and will be implemented by the planned phase go-live date as part of the proposal from Vendors in accordance with agreed-upon configuration planning with the City.</t>
    </r>
  </si>
  <si>
    <t>Respondents are encouraged, but not required, to provide additional information in the Comments column to further demonstrate the system’s ability to meet the requirement.</t>
  </si>
  <si>
    <t>F</t>
  </si>
  <si>
    <r>
      <t xml:space="preserve">Future: </t>
    </r>
    <r>
      <rPr>
        <sz val="10"/>
        <color rgb="FF000000"/>
        <rFont val="Arial"/>
        <family val="2"/>
      </rPr>
      <t>Feature/Function</t>
    </r>
    <r>
      <rPr>
        <b/>
        <sz val="10"/>
        <color rgb="FF000000"/>
        <rFont val="Arial"/>
        <family val="2"/>
      </rPr>
      <t xml:space="preserve"> will be available in a future software release</t>
    </r>
    <r>
      <rPr>
        <sz val="10"/>
        <color rgb="FF000000"/>
        <rFont val="Arial"/>
        <family val="2"/>
      </rPr>
      <t xml:space="preserve"> available to the City by May 1, 2023, at which point it will be implemented in accordance with agreed-upon configuration planning with the City.</t>
    </r>
  </si>
  <si>
    <t>If a response indicator of “F” is provided for a requirement that will be met in a future software release, the Respondent shall indicate the planned release version, as well as the time the release will be generally available.</t>
  </si>
  <si>
    <t>C</t>
  </si>
  <si>
    <r>
      <t xml:space="preserve">Customization: </t>
    </r>
    <r>
      <rPr>
        <sz val="10"/>
        <color rgb="FF000000"/>
        <rFont val="Arial"/>
        <family val="2"/>
      </rPr>
      <t>Feature/Function is</t>
    </r>
    <r>
      <rPr>
        <b/>
        <sz val="10"/>
        <color rgb="FF000000"/>
        <rFont val="Arial"/>
        <family val="2"/>
      </rPr>
      <t xml:space="preserve"> not included</t>
    </r>
    <r>
      <rPr>
        <sz val="10"/>
        <color rgb="FF000000"/>
        <rFont val="Arial"/>
        <family val="2"/>
      </rPr>
      <t xml:space="preserve"> in the current software release, and is not planned to be a part of a future software release. However,</t>
    </r>
    <r>
      <rPr>
        <b/>
        <sz val="10"/>
        <color rgb="FF000000"/>
        <rFont val="Arial"/>
        <family val="2"/>
      </rPr>
      <t xml:space="preserve"> this feature could be provided with custom modifications.</t>
    </r>
    <r>
      <rPr>
        <sz val="10"/>
        <color rgb="FF000000"/>
        <rFont val="Arial"/>
        <family val="2"/>
      </rPr>
      <t xml:space="preserve"> All related customization costs should be indicated in Attachment C1 – Cost Worksheet.</t>
    </r>
  </si>
  <si>
    <t>If a response indicator of “C” is provided for a requirement that will be met through a custom modification, the Respondent shall indicate the cost of such a modification.</t>
  </si>
  <si>
    <t>T</t>
  </si>
  <si>
    <r>
      <t xml:space="preserve">Third Party: </t>
    </r>
    <r>
      <rPr>
        <sz val="10"/>
        <color rgb="FF000000"/>
        <rFont val="Arial"/>
        <family val="2"/>
      </rPr>
      <t xml:space="preserve">Feature/Function is </t>
    </r>
    <r>
      <rPr>
        <b/>
        <sz val="10"/>
        <color rgb="FF000000"/>
        <rFont val="Arial"/>
        <family val="2"/>
      </rPr>
      <t>not</t>
    </r>
    <r>
      <rPr>
        <sz val="10"/>
        <color rgb="FF000000"/>
        <rFont val="Arial"/>
        <family val="2"/>
      </rPr>
      <t xml:space="preserve"> included in the current software release, and is </t>
    </r>
    <r>
      <rPr>
        <b/>
        <sz val="10"/>
        <color rgb="FF000000"/>
        <rFont val="Arial"/>
        <family val="2"/>
      </rPr>
      <t>not</t>
    </r>
    <r>
      <rPr>
        <sz val="10"/>
        <color rgb="FF000000"/>
        <rFont val="Arial"/>
        <family val="2"/>
      </rPr>
      <t xml:space="preserve"> planned to be a part of a future software release. However, this feature could be </t>
    </r>
    <r>
      <rPr>
        <b/>
        <sz val="10"/>
        <color rgb="FF000000"/>
        <rFont val="Arial"/>
        <family val="2"/>
      </rPr>
      <t>provided with integration with a third-party system.</t>
    </r>
    <r>
      <rPr>
        <sz val="10"/>
        <color rgb="FF000000"/>
        <rFont val="Arial"/>
        <family val="2"/>
      </rPr>
      <t xml:space="preserve"> This system should be specified.</t>
    </r>
  </si>
  <si>
    <t>If a response indicator of “T” is provided for a requirement that will be met by integration with a third-party system, the Respondent shall identify this third-party system and include a cost proposal to secure this system. If the third-party system is a part of the proposal, the third-party shall respond to the appropriate requirements using the “S”/”C”/”T”/”N” response indicators with a clear notation that the responses are provided by the third-party.</t>
  </si>
  <si>
    <t>N</t>
  </si>
  <si>
    <t>No: Feature/Function cannot be provided.</t>
  </si>
  <si>
    <t>N/A</t>
  </si>
  <si>
    <r>
      <t>Standard:</t>
    </r>
    <r>
      <rPr>
        <sz val="10"/>
        <color rgb="FF242424"/>
        <rFont val="Arial"/>
        <family val="2"/>
      </rPr>
      <t xml:space="preserve"> Feature/Function is included in the current software release and will be implemented by the planned phase go-live date as part of the proposal from Vendors in accordance with agreed-upon configuration planning with the City.</t>
    </r>
  </si>
  <si>
    <r>
      <t xml:space="preserve">Future: </t>
    </r>
    <r>
      <rPr>
        <sz val="10"/>
        <color rgb="FF242424"/>
        <rFont val="Arial"/>
        <family val="2"/>
      </rPr>
      <t>Feature/Function will be available in a future software release available to the City</t>
    </r>
    <r>
      <rPr>
        <b/>
        <sz val="10"/>
        <color rgb="FF242424"/>
        <rFont val="Arial"/>
        <family val="2"/>
      </rPr>
      <t xml:space="preserve"> by May 1, 2023, </t>
    </r>
    <r>
      <rPr>
        <sz val="10"/>
        <color rgb="FF242424"/>
        <rFont val="Arial"/>
        <family val="2"/>
      </rPr>
      <t>at which point it will be implemented in accordance with agreed-upon configuration planning with the City.</t>
    </r>
  </si>
  <si>
    <t>Req</t>
  </si>
  <si>
    <t>Description of Capability</t>
  </si>
  <si>
    <t>Criticality</t>
  </si>
  <si>
    <t>Vendor Response</t>
  </si>
  <si>
    <t>Comments</t>
  </si>
  <si>
    <t>Technical Environment</t>
  </si>
  <si>
    <t>GT.1</t>
  </si>
  <si>
    <t>The system has the ability to flow all changes made in the system throughout all proposed system modules without the need for duplicate data entry.</t>
  </si>
  <si>
    <t>Critical</t>
  </si>
  <si>
    <t>GT.2</t>
  </si>
  <si>
    <t xml:space="preserve">The system has the ability to flow all changes made in the system to nay external or additional modules without the need for duplicate data entry. If this is not possible, please explain. </t>
  </si>
  <si>
    <t>The system has the ability to import and export data from (or to) standard file formats including but not limited to:</t>
  </si>
  <si>
    <t>GT.3</t>
  </si>
  <si>
    <t>PDFs that are text based and searchable;</t>
  </si>
  <si>
    <t>GT.4</t>
  </si>
  <si>
    <t>.txt;</t>
  </si>
  <si>
    <t>GT.5</t>
  </si>
  <si>
    <t>csv;</t>
  </si>
  <si>
    <t>GT.6</t>
  </si>
  <si>
    <t>MS Excel (version 2016 or later);</t>
  </si>
  <si>
    <t>GT.7</t>
  </si>
  <si>
    <t>MS Word (version 2016 or later);</t>
  </si>
  <si>
    <t>Desired</t>
  </si>
  <si>
    <t>GT.8</t>
  </si>
  <si>
    <t>MS SQL (2016 or newer);</t>
  </si>
  <si>
    <t>GT.9</t>
  </si>
  <si>
    <t>Other City-defined desktop productivity applications.</t>
  </si>
  <si>
    <t>GT.10</t>
  </si>
  <si>
    <t>The system has the ability to import and export data with web services formats.</t>
  </si>
  <si>
    <t>GT.11</t>
  </si>
  <si>
    <t xml:space="preserve">The system has the ability to support API's (Application Programming Interface) for third-party system integration. </t>
  </si>
  <si>
    <t>GT.12</t>
  </si>
  <si>
    <t>The system has the ability to provide a centralized data dictionary, that fully describes table structure and appropriate levels of metadata.</t>
  </si>
  <si>
    <t>GT.13</t>
  </si>
  <si>
    <r>
      <t xml:space="preserve">The system has the ability to support the City's preferred web browsers. </t>
    </r>
    <r>
      <rPr>
        <i/>
        <sz val="10"/>
        <rFont val="Arial"/>
        <family val="2"/>
      </rPr>
      <t>(Edge and Chrome)</t>
    </r>
    <r>
      <rPr>
        <sz val="10"/>
        <rFont val="Arial"/>
        <family val="2"/>
      </rPr>
      <t>.</t>
    </r>
  </si>
  <si>
    <t>GT.14</t>
  </si>
  <si>
    <t>The system has the ability to store and apply digital copies of signatures to documents (e.g., checks, notification letters) with appropriate security permissions.</t>
  </si>
  <si>
    <t>GT.15</t>
  </si>
  <si>
    <t>The system has the ability to support a production, test and development/training environment including the ability to track software changes applied to each environment and roll back as necessary.</t>
  </si>
  <si>
    <t>GT.16</t>
  </si>
  <si>
    <t>The system has the ability to be fully operational without an instance of an installed client on the desktop.</t>
  </si>
  <si>
    <t>Document Management</t>
  </si>
  <si>
    <t>GT.17</t>
  </si>
  <si>
    <t>The system has the ability to provide "Document Management System" functionality to track electronic files associated with specific system records.</t>
  </si>
  <si>
    <t>GT.18</t>
  </si>
  <si>
    <t>The system has the ability to access electronic files associated with specific system records within Laserfiche without opening Laserfiche separately.</t>
  </si>
  <si>
    <t>GT.19</t>
  </si>
  <si>
    <t>The system has the ability to use "drag and drop" or file upload functionality to associate documents to transactions within the system.</t>
  </si>
  <si>
    <t>GT.20</t>
  </si>
  <si>
    <t xml:space="preserve">The system has the ability to link imported documents to specific records. </t>
  </si>
  <si>
    <t>GT.21</t>
  </si>
  <si>
    <t>The system has the ability to automatically index documents to the system.</t>
  </si>
  <si>
    <t>GT.22</t>
  </si>
  <si>
    <t>The system has the ability to interface to an external document management system.</t>
  </si>
  <si>
    <t>GT.23</t>
  </si>
  <si>
    <t>The system has the ability to allow a user to scan documents directly into the system using high-speed scanners.</t>
  </si>
  <si>
    <t>GT.24</t>
  </si>
  <si>
    <t>The system has the ability to utilize OCR scanning functionality.</t>
  </si>
  <si>
    <t>GT.25</t>
  </si>
  <si>
    <t xml:space="preserve">The system has the ability to export a file directly for document storage. </t>
  </si>
  <si>
    <t>GT.26</t>
  </si>
  <si>
    <t xml:space="preserve">The system has the ability to email a linked image file to another party (internally or externally). </t>
  </si>
  <si>
    <t>GT.27</t>
  </si>
  <si>
    <t>The system has the ability to identify records with imaged documentation.</t>
  </si>
  <si>
    <t>GT.28</t>
  </si>
  <si>
    <t>The system has the ability to associate electronic files with a system record (e.g., Excel, Word, PDF, .jpg, .tiff).</t>
  </si>
  <si>
    <t>GT.29</t>
  </si>
  <si>
    <t>The system has the ability to support a hierarchy for archival and purging of data records in accordance with City of Fargo archival standards (e.g., contract should remain active until a project is closed even if the contract has reached a City-defined threshold for archival or purging).</t>
  </si>
  <si>
    <t>GT.30</t>
  </si>
  <si>
    <t>The system has the ability to support the purging of scanned documents, according to City defined schedules.</t>
  </si>
  <si>
    <t>Security</t>
  </si>
  <si>
    <t>GT.31</t>
  </si>
  <si>
    <t>The system has the ability to utilize the City's LDAP (Active Directory) for user validation to achieve single-sign-on, regardless of deployment method.</t>
  </si>
  <si>
    <t>GT.32</t>
  </si>
  <si>
    <t>The system has the ability to inherit groups from Active Directory for application authentication.</t>
  </si>
  <si>
    <t>GT.33</t>
  </si>
  <si>
    <t xml:space="preserve">The system has the ability to use two-factor authentication for access to the application. </t>
  </si>
  <si>
    <t>GT.34</t>
  </si>
  <si>
    <t>The system has the ability to store passwords in encrypted form.</t>
  </si>
  <si>
    <t>GT.35</t>
  </si>
  <si>
    <t>The system has the ability to encrypt data stored in the database.</t>
  </si>
  <si>
    <t>GT.36</t>
  </si>
  <si>
    <t>The system has the ability to encrypt data stored in the application.</t>
  </si>
  <si>
    <t>GT.37</t>
  </si>
  <si>
    <t xml:space="preserve">The system has the ability to encrypt data in-transit. </t>
  </si>
  <si>
    <t>The system has the ability to provide security at the following levels:</t>
  </si>
  <si>
    <t>GT.38</t>
  </si>
  <si>
    <t>Department;</t>
  </si>
  <si>
    <t>GT.39</t>
  </si>
  <si>
    <t>Division;</t>
  </si>
  <si>
    <t>GT.40</t>
  </si>
  <si>
    <t>Role or group;</t>
  </si>
  <si>
    <t>GT.41</t>
  </si>
  <si>
    <t>User ID;</t>
  </si>
  <si>
    <t>GT.42</t>
  </si>
  <si>
    <t>Screen;</t>
  </si>
  <si>
    <t>GT.43</t>
  </si>
  <si>
    <t>Menu;</t>
  </si>
  <si>
    <t>GT.44</t>
  </si>
  <si>
    <t>Report;</t>
  </si>
  <si>
    <t>GT.45</t>
  </si>
  <si>
    <t>Field;</t>
  </si>
  <si>
    <t>GT.46</t>
  </si>
  <si>
    <t>Element in chart of accounts; and</t>
  </si>
  <si>
    <t>GT.47</t>
  </si>
  <si>
    <t>Transaction type.</t>
  </si>
  <si>
    <t>GT.48</t>
  </si>
  <si>
    <t>The system has the ability to allow the City to determine which fields are visible to roles.</t>
  </si>
  <si>
    <t>GT.49</t>
  </si>
  <si>
    <t>The system has the ability to provide role-based security.</t>
  </si>
  <si>
    <t>GT.50</t>
  </si>
  <si>
    <t>The system has the ability to provide both read and write access to the system using role based security.</t>
  </si>
  <si>
    <t>The system has the ability to track audit changes throughout the system that creates a log of all records maintained and includes:</t>
  </si>
  <si>
    <t>GT.51</t>
  </si>
  <si>
    <t>Date;</t>
  </si>
  <si>
    <t>GT.52</t>
  </si>
  <si>
    <t>Time;</t>
  </si>
  <si>
    <t>GT.53</t>
  </si>
  <si>
    <t>User;</t>
  </si>
  <si>
    <t>GT.54</t>
  </si>
  <si>
    <t>Information prior to change;</t>
  </si>
  <si>
    <t>GT.55</t>
  </si>
  <si>
    <t>Changed information; and</t>
  </si>
  <si>
    <t>GT.56</t>
  </si>
  <si>
    <t>Other administer-configurable information.</t>
  </si>
  <si>
    <t>GT.57</t>
  </si>
  <si>
    <t>The system has the ability to allow auditing within modules to be determined by the module, and configured by the administrator.</t>
  </si>
  <si>
    <t>GT.58</t>
  </si>
  <si>
    <t>The system has the ability to update all security roles automatically (user discretion) when a change in the "master" role is made.</t>
  </si>
  <si>
    <t>GT.59</t>
  </si>
  <si>
    <t>The system has the ability to provide functional security to control what processes can be performed by certain users (i.e., view vs. edit benefit information).</t>
  </si>
  <si>
    <t>GT.60</t>
  </si>
  <si>
    <t>The system has the ability to allow a system administrator to configure the duration that time audit logs are retained (e.g., 90 days).</t>
  </si>
  <si>
    <t>GT.61</t>
  </si>
  <si>
    <t>The system has the ability to provide access to audit trails for only the users with proper security based upon the user’s security profile.</t>
  </si>
  <si>
    <t>GT.62</t>
  </si>
  <si>
    <t>The system has the ability to allow the System Administrator to add and change permissions for system access.</t>
  </si>
  <si>
    <t>GT.63</t>
  </si>
  <si>
    <t xml:space="preserve">The system has the ability to log users off the system after an administrator-defined period of inactivity, based on user-defined roles. </t>
  </si>
  <si>
    <t>GT.64</t>
  </si>
  <si>
    <t>The system has the ability to allow a System Administrator to log out users.</t>
  </si>
  <si>
    <t>GT.65</t>
  </si>
  <si>
    <t>The system has the ability to provide customizable audit reports.</t>
  </si>
  <si>
    <t>GT.66</t>
  </si>
  <si>
    <t>The system has the ability to provide configurable exception reports.</t>
  </si>
  <si>
    <t>GT.67</t>
  </si>
  <si>
    <t>The system has the ability to allow authorized users to have access to a log of security activity to determine users that have signed on and off the system, as well as unsuccessful attempts to sign on to the system.</t>
  </si>
  <si>
    <t>GT.68</t>
  </si>
  <si>
    <t xml:space="preserve">The system has the ability to allow the audit trail to have a date/time stamp resolution no greater than a second.  </t>
  </si>
  <si>
    <t>GT.69</t>
  </si>
  <si>
    <t>The system has the ability to write in real time system, error, and audit logs to an external source in addition to the local system.</t>
  </si>
  <si>
    <t>The system has the ability to mask fields by user role including but not limited to:</t>
  </si>
  <si>
    <t>GT.70</t>
  </si>
  <si>
    <t>Tax numbers/ID;</t>
  </si>
  <si>
    <t>GT.71</t>
  </si>
  <si>
    <t>Date of Birth;</t>
  </si>
  <si>
    <t>GT.72</t>
  </si>
  <si>
    <t>Passwords;</t>
  </si>
  <si>
    <t>GT.73</t>
  </si>
  <si>
    <t>Checking and banking account numbers;</t>
  </si>
  <si>
    <t>GT.74</t>
  </si>
  <si>
    <t>Social Security numbers;</t>
  </si>
  <si>
    <t>GT.75</t>
  </si>
  <si>
    <t>Driver's License numbers;</t>
  </si>
  <si>
    <t>GT.76</t>
  </si>
  <si>
    <t>Employee contact information (e.g., address, phone, etc.);</t>
  </si>
  <si>
    <t>GT.77</t>
  </si>
  <si>
    <t>Email addresses;</t>
  </si>
  <si>
    <t>GT.78</t>
  </si>
  <si>
    <t>Pay rates; and</t>
  </si>
  <si>
    <t>GT.79</t>
  </si>
  <si>
    <t>Other, user-defined fields.</t>
  </si>
  <si>
    <t>GT.80</t>
  </si>
  <si>
    <t xml:space="preserve">The system has the ability to mask a portion of any of the above fields. </t>
  </si>
  <si>
    <t>GT.81</t>
  </si>
  <si>
    <t>The system has the ability to be operational on a 24 x 7 scheduled basis.</t>
  </si>
  <si>
    <t>GT.82</t>
  </si>
  <si>
    <t>The system has the ability to apply the same security permissions to system queries and reports as it does to data fields/elements, based on user and role (e.g., data fields masked on a record or transaction are similarly masked on reports run by the user).</t>
  </si>
  <si>
    <t>GT.83</t>
  </si>
  <si>
    <t>The system has the ability to ensure that all modules are Payment Card Industry (PCI) compliant.</t>
  </si>
  <si>
    <t>User Interface</t>
  </si>
  <si>
    <t>GT.84</t>
  </si>
  <si>
    <t>The system has the ability to provide drop down boxes or other pick list function for data selection.</t>
  </si>
  <si>
    <t>GT.85</t>
  </si>
  <si>
    <t>The system has the ability to provide functionality or integrate with third-party products to enlarge the print on computer screens (i.e., screen magnification).</t>
  </si>
  <si>
    <t>GT.86</t>
  </si>
  <si>
    <t>The system has the ability to provide functional online help documentation for system end users.</t>
  </si>
  <si>
    <t>GT.87</t>
  </si>
  <si>
    <t>The system has the ability to provide technical online help documentation for system administrators.</t>
  </si>
  <si>
    <t>GT.88</t>
  </si>
  <si>
    <t>The system has the ability to provide integration with the Microsoft clipboard, with appropriate security permissions.</t>
  </si>
  <si>
    <t>GT.89</t>
  </si>
  <si>
    <t>The system has the ability to provide error messages that appear in a consistent format across all system modules.</t>
  </si>
  <si>
    <t>GT.90</t>
  </si>
  <si>
    <t>The system has the ability to provide error messages that are integrated with online help functionality.</t>
  </si>
  <si>
    <t>GT.91</t>
  </si>
  <si>
    <t>The system has the ability to create error logs with detail associated with the error.</t>
  </si>
  <si>
    <t>GT.92</t>
  </si>
  <si>
    <t>The system has the ability to provide configuration options with the level of detail that is logged in error logs.</t>
  </si>
  <si>
    <t>GT.93</t>
  </si>
  <si>
    <t>The system has the ability to allow users to send error reports to the City IT Department.</t>
  </si>
  <si>
    <t>GT.94</t>
  </si>
  <si>
    <t>The system has the ability to provide administrator configurable error messages.</t>
  </si>
  <si>
    <t>GT.95</t>
  </si>
  <si>
    <t>The system has the ability to provide user-defined fields with appropriate security permissions.</t>
  </si>
  <si>
    <t>GT.96</t>
  </si>
  <si>
    <t>The system has the ability to allow the City to determine which fields are required.</t>
  </si>
  <si>
    <t>GT.97</t>
  </si>
  <si>
    <t>The system has the ability to provide an administrative messaging system (e.g., a message to alert users of system maintenance activity).</t>
  </si>
  <si>
    <t>GT.98</t>
  </si>
  <si>
    <t>The system has the ability to provide customizable screens based on roles and permissions.</t>
  </si>
  <si>
    <t>GT.99</t>
  </si>
  <si>
    <t>The system has the ability to provide contextual help (i.e., field descriptions that are displayed based on the location of the mouse or cursor).</t>
  </si>
  <si>
    <t>GT.100</t>
  </si>
  <si>
    <t>The system has the ability to provide contextual help with the ability to turn this feature off (i.e., field descriptions that are displayed based on the location of the mouse or cursor).</t>
  </si>
  <si>
    <t>GT.101</t>
  </si>
  <si>
    <t>The system has the ability to provide customizable help.</t>
  </si>
  <si>
    <t>GT.102</t>
  </si>
  <si>
    <t>The system has the ability to provide data validation on entry.</t>
  </si>
  <si>
    <t>GT.103</t>
  </si>
  <si>
    <t>The system has the ability to attach files to records in the system with the ability to restrict this functionality.</t>
  </si>
  <si>
    <t>GT.104</t>
  </si>
  <si>
    <t>The system has the ability to add a new value to a pick list table without having to navigate from the table, with appropriate security permissions.</t>
  </si>
  <si>
    <t>GT.105</t>
  </si>
  <si>
    <t>The system has the ability to provide drill down capability on all screens where applicable.</t>
  </si>
  <si>
    <t>GT.106</t>
  </si>
  <si>
    <t>The system has the ability to provide drill down capability to see attachments to records based on security permissions.</t>
  </si>
  <si>
    <t>GT.107</t>
  </si>
  <si>
    <t>The system has the ability to provide the user with standard field editing capabilities including but not limited to: navigation forward and backward to complete data entry and the ability to correct spelling mistakes.</t>
  </si>
  <si>
    <t>GT.108</t>
  </si>
  <si>
    <t>The system has the ability to spell check on any field with the ability for a user to accept or ignore suggestion.</t>
  </si>
  <si>
    <t>GT.109</t>
  </si>
  <si>
    <t>The system has the ability to provide predictive text capability with the ability to turn this functionality on or off.</t>
  </si>
  <si>
    <t>GT.110</t>
  </si>
  <si>
    <t>The system has the ability to search by wild cards, based on security permissions.</t>
  </si>
  <si>
    <t>GT.111</t>
  </si>
  <si>
    <t>The system has the ability to search by fragment or portion of a word.</t>
  </si>
  <si>
    <t>GT.112</t>
  </si>
  <si>
    <t>The system has the ability to support pre-filled fields in appropriately pre-formatted screens eliminating redundant data entry.</t>
  </si>
  <si>
    <t>GT.113</t>
  </si>
  <si>
    <t xml:space="preserve">The system has the ability to provide links to associated modules from any display screen to minimize backing out of one screen to access another, with appropriate security. </t>
  </si>
  <si>
    <t>GT.114</t>
  </si>
  <si>
    <t>The system has the ability to support access from mobile devices (e.g., for City-defined approvals and Executive Information System) with appropriate security permissions.</t>
  </si>
  <si>
    <t>GT.115</t>
  </si>
  <si>
    <t>The system has the ability for multiple windows to be open at the same time.</t>
  </si>
  <si>
    <t>GT.116</t>
  </si>
  <si>
    <t>The system has the ability to warn a user that they are about to execute a process and ask if they want to proceed (i.e., to warn before posting a batch of changes, etc.).</t>
  </si>
  <si>
    <t>GT.117</t>
  </si>
  <si>
    <t>The system has the ability to allow an administrator to configure which business process are prompted with a warning to proceed, with appropriate security permissions.</t>
  </si>
  <si>
    <t>GT.118</t>
  </si>
  <si>
    <t>The system has the ability to allow the configuration of processes using either the keyboard only, the mouse only, or a combination of the two, depending on a user's preference.</t>
  </si>
  <si>
    <t>GT.119</t>
  </si>
  <si>
    <t>The system has the ability to provide the user with integrated application modules that offer a consistent user interface to minimize user training and administration of the system.</t>
  </si>
  <si>
    <t>GT.120</t>
  </si>
  <si>
    <t>The system has the ability to allow the system administrator to rename field labels.</t>
  </si>
  <si>
    <t>GT.121</t>
  </si>
  <si>
    <t>The system has the ability to allow all end user customizations and configurations related directly to the system to be stored in a central database and not stored in files residing on user workstations.</t>
  </si>
  <si>
    <t>GT.122</t>
  </si>
  <si>
    <t>The system has the ability to recognize the device that is being used to view the software to make the necessary window adjustments (screen optimization).</t>
  </si>
  <si>
    <t>Workflow</t>
  </si>
  <si>
    <t>GT.123</t>
  </si>
  <si>
    <t>The system has the ability to initiate and track the workflow and approval process.</t>
  </si>
  <si>
    <t>GT.124</t>
  </si>
  <si>
    <t>The system has the ability to assign different levels of approval for the same user.</t>
  </si>
  <si>
    <t>GT.125</t>
  </si>
  <si>
    <t>The system has the ability to maintain separation of duties related to workflow approval processes.</t>
  </si>
  <si>
    <t>GT.126</t>
  </si>
  <si>
    <t>The system has the ability to provide workflow functionality in all applicable system modules.</t>
  </si>
  <si>
    <t>GT.127</t>
  </si>
  <si>
    <r>
      <t xml:space="preserve">The system has the ability to integrate workflow capability to all applications listed in the Interfaces Tab that have a type of integration of "BOTH." </t>
    </r>
    <r>
      <rPr>
        <b/>
        <sz val="10"/>
        <rFont val="Arial"/>
        <family val="2"/>
      </rPr>
      <t>Exceptions should be noted in the comment field.</t>
    </r>
  </si>
  <si>
    <t>The system has the ability to set workflow rules by:</t>
  </si>
  <si>
    <t>GT.128</t>
  </si>
  <si>
    <t>GT.129</t>
  </si>
  <si>
    <t>Role;</t>
  </si>
  <si>
    <t>GT.130</t>
  </si>
  <si>
    <t>GT.131</t>
  </si>
  <si>
    <t>Account Number;</t>
  </si>
  <si>
    <t>GT.132</t>
  </si>
  <si>
    <t>Thresholds;</t>
  </si>
  <si>
    <t>GT.133</t>
  </si>
  <si>
    <t>Percentage argument; and</t>
  </si>
  <si>
    <t>GT.134</t>
  </si>
  <si>
    <t>User-defined criteria.</t>
  </si>
  <si>
    <t>GT.135</t>
  </si>
  <si>
    <t>The system has the ability to allow temporary status changes of users (e.g., unavailable due to vacation time).</t>
  </si>
  <si>
    <t>GT.136</t>
  </si>
  <si>
    <t>The system has the ability to re-route workflow assignments based on availability triggered by unavailable status.</t>
  </si>
  <si>
    <t>GT.137</t>
  </si>
  <si>
    <t>The system has the ability to re-route workflow assignments based on availability triggered by City-defined periods of no response.</t>
  </si>
  <si>
    <t>GT.138</t>
  </si>
  <si>
    <t>The system has the ability to notify a system administrator of unsuccessful workflow processes.</t>
  </si>
  <si>
    <t>GT.139</t>
  </si>
  <si>
    <t>The system has the ability to provide escalation paths based on user-defined criteria (e.g., minimum period of no response, etc.).</t>
  </si>
  <si>
    <t>GT.140</t>
  </si>
  <si>
    <t>The system has the ability to provide event-driven notifications by email that may be configured at any step in any workflow routine.</t>
  </si>
  <si>
    <t>GT.141</t>
  </si>
  <si>
    <t>The system has the ability to allow notifications to be configurable by the City.</t>
  </si>
  <si>
    <t>GT.142</t>
  </si>
  <si>
    <t>The system has the ability to provide flexible workflow configurations allowing the advancement of a process with appropriate security permissions.</t>
  </si>
  <si>
    <t>Support and Documentation</t>
  </si>
  <si>
    <t>GT.143</t>
  </si>
  <si>
    <t>The system has the ability to allow properly authorized users to configure and maintain all system settings from any workstation on the local/wide area network.</t>
  </si>
  <si>
    <t>GT.144</t>
  </si>
  <si>
    <t>The system has the ability to allow centralized deployment of system updates and system maintenance.</t>
  </si>
  <si>
    <t>GT.145</t>
  </si>
  <si>
    <t>The system has the ability to allow remote deployment of system updates and system maintenance.</t>
  </si>
  <si>
    <t>GT.146</t>
  </si>
  <si>
    <t>The system has the ability to accommodate deployment of system updates and maintenance to all affected systems according to administrator-defined effective dates (e.g., calendar and fiscal year parameter changes).</t>
  </si>
  <si>
    <t>GT.147</t>
  </si>
  <si>
    <t xml:space="preserve">The vendor must proactively notify the System Administrator regarding which releases of third-party software (JAVA virtual machine, Internet Explorer, Mozilla, Safari, etc.) are known to create problems with the current version of the vendor software. </t>
  </si>
  <si>
    <t>The vendor, at a minimum must adhere to the following standards for issue resolution:</t>
  </si>
  <si>
    <t>GT.148</t>
  </si>
  <si>
    <t>Severity Level 1, system is down. Attention required immediately, maximum of 30 minute response time.</t>
  </si>
  <si>
    <t>GT.149</t>
  </si>
  <si>
    <t>Severity Level 2, major functionality of the system is impacted or parts of the system are down. Maximum of 1 hour response time.</t>
  </si>
  <si>
    <t>GT.150</t>
  </si>
  <si>
    <t>Severity Level 3, non-mission critical processes are impacted. Maximum of 8 hour response time.</t>
  </si>
  <si>
    <t>GT.151</t>
  </si>
  <si>
    <t>The system has the ability to allow for outage times to be based on a 24x7 basis instead of working hours.</t>
  </si>
  <si>
    <t>GT.152</t>
  </si>
  <si>
    <t>The system has the ability to allow for severity levels for support as defined by the City.</t>
  </si>
  <si>
    <t>GT.153</t>
  </si>
  <si>
    <t>The vendor will provide support during standard City business hours.</t>
  </si>
  <si>
    <t>GT.154</t>
  </si>
  <si>
    <t>The vendor will provide web-based support, with a searchable database of common problems, to assist end users in researching error messages.</t>
  </si>
  <si>
    <t>GT.155</t>
  </si>
  <si>
    <t>The system has the ability to adhere to the City's security policy, which requires vendors to request for access to the application for trouble shooting.</t>
  </si>
  <si>
    <t>GT.156</t>
  </si>
  <si>
    <t>The system has the ability to provide online software documentation for all software application modules.</t>
  </si>
  <si>
    <t>GT.157</t>
  </si>
  <si>
    <t>The system has the ability to provide an online tutorial to assist users learning the software.</t>
  </si>
  <si>
    <t>GT.158</t>
  </si>
  <si>
    <t xml:space="preserve">The system must have the capability to provide support through remote access to the application in accordance with City procedures. </t>
  </si>
  <si>
    <t>GT.159</t>
  </si>
  <si>
    <t>The vendor offers software application support during planned upgrades outside of typical operating hours, as requested by the City.</t>
  </si>
  <si>
    <t>GT.160</t>
  </si>
  <si>
    <t>The vendor offers access to an online user group community.</t>
  </si>
  <si>
    <t>GT.161</t>
  </si>
  <si>
    <t>The vendor offers a suite of online training modules.</t>
  </si>
  <si>
    <t>GT.162</t>
  </si>
  <si>
    <t>The vendor offers periodic live webinar training sessions at no cost.</t>
  </si>
  <si>
    <t>GT.163</t>
  </si>
  <si>
    <t>The vendor offers recorded training sessions to be viewed at no cost.</t>
  </si>
  <si>
    <t>GT.164</t>
  </si>
  <si>
    <t>The vendor offers an implementation project management website, that includes a secure process for file sharing between the vendor and client.</t>
  </si>
  <si>
    <t>Reporting and Dashboards</t>
  </si>
  <si>
    <t>GT.165</t>
  </si>
  <si>
    <t>The system has the ability to provide an Executive Information System (EIS) (i.e., a performance dashboard).</t>
  </si>
  <si>
    <t>GT.166</t>
  </si>
  <si>
    <t>The system has the ability to customize the information presented on the Executive Information System by user.</t>
  </si>
  <si>
    <t>GT.167</t>
  </si>
  <si>
    <t>The system has the ability to customize the information presented on the Executive Information System by group of users.</t>
  </si>
  <si>
    <t>GT.168</t>
  </si>
  <si>
    <t>The system has the ability to display information on the Executive Information System in real-time.</t>
  </si>
  <si>
    <t>GT.169</t>
  </si>
  <si>
    <t>The system has the ability to allow a user to manually refresh the Executive Information System.</t>
  </si>
  <si>
    <t>GT.170</t>
  </si>
  <si>
    <t>The system has the ability to provide a library of standard reports (i.e., "canned" reports).</t>
  </si>
  <si>
    <t>GT.171</t>
  </si>
  <si>
    <t>The system has the ability to allow a user to modify existing reports, with appropriate security permissions.</t>
  </si>
  <si>
    <t>GT.172</t>
  </si>
  <si>
    <t>The system has the ability to provide an integrated report writer.</t>
  </si>
  <si>
    <t>GT.173</t>
  </si>
  <si>
    <t>The system has the ability to provide an integrated report writer that has a consistent look and feel across all proposed system modules.</t>
  </si>
  <si>
    <t>GT.174</t>
  </si>
  <si>
    <t xml:space="preserve">The system has the ability to provide an integrated report writer that allows the creation of reports comprised of any discrete data field throughout the system with proper security permissions. </t>
  </si>
  <si>
    <t>GT.175</t>
  </si>
  <si>
    <t>The system has the ability to save a report as a new template after a user copies and modifies an existing report, with appropriate security permissions.</t>
  </si>
  <si>
    <t>GT.176</t>
  </si>
  <si>
    <t>The system has the ability to configure and save ad hoc reports by individual user, with the ability to provide access to other users with appropriate security permissions.</t>
  </si>
  <si>
    <t>GT.177</t>
  </si>
  <si>
    <t>The system has the ability save favorite reports in a menu or pick-list by individual user.</t>
  </si>
  <si>
    <t>GT.178</t>
  </si>
  <si>
    <t>The system has the ability to allow generated reports to be viewed on screen prior to printing.</t>
  </si>
  <si>
    <t>GT.179</t>
  </si>
  <si>
    <t>The system has the ability to allow reports to be generated that are searchable.</t>
  </si>
  <si>
    <t>GT.180</t>
  </si>
  <si>
    <t>The system has the ability to schedule reports to run in the future.</t>
  </si>
  <si>
    <t>GT.181</t>
  </si>
  <si>
    <t>The system has the ability to schedule reports to be run on a recurring basis.</t>
  </si>
  <si>
    <t>GT.182</t>
  </si>
  <si>
    <t>The system has the ability to configure automatic distribution paths for generated reports (i.e., automatically send a report to  a particular user).</t>
  </si>
  <si>
    <t>GT.183</t>
  </si>
  <si>
    <t>The system has the ability to schedule and to distribute reports via electronic workflow.</t>
  </si>
  <si>
    <t>GT.184</t>
  </si>
  <si>
    <t xml:space="preserve">The system has the ability to display when a report is being run, or in process, so that a user does not run the report again. </t>
  </si>
  <si>
    <t>GT.185</t>
  </si>
  <si>
    <t>The system has the ability to allow reports to be generated that have "drill-down" capabilities.</t>
  </si>
  <si>
    <t>GT.186</t>
  </si>
  <si>
    <t>The system has the ability to support the creation of reports using SSRS.</t>
  </si>
  <si>
    <t>GT.187</t>
  </si>
  <si>
    <t>The system has the ability to notify a system administrator of reports that have been running for more than a City-specified period of time.</t>
  </si>
  <si>
    <t>Req #</t>
  </si>
  <si>
    <t>Description of Requirement</t>
  </si>
  <si>
    <t>General Requirements</t>
  </si>
  <si>
    <t>GL.1</t>
  </si>
  <si>
    <t>The system has the ability to provide a General Ledger that is integrated with all other proposed system applications so that reconciliation between applications is user friendly and efficient.</t>
  </si>
  <si>
    <t>GL.2</t>
  </si>
  <si>
    <t>The system has the ability to produce statements of revenue and expense at a user defined interval (i.e., daily, weekly, monthly, quarterly, and annually) in summary or detail and can be subtotaled at multiple levels in the chart of accounts.</t>
  </si>
  <si>
    <t>GL.3</t>
  </si>
  <si>
    <t>The system has the ability to produce statements at any user defined interval (i.e., daily, weekly, monthly, quarterly, and annually) in summary or detail and can be subtotaled at multiple levels in the chart of accounts.</t>
  </si>
  <si>
    <t>GL.4</t>
  </si>
  <si>
    <t>The system has the ability to allow month end closings to occur in a new fiscal year without having to close the previous fiscal year, including producing all month end financial statements.</t>
  </si>
  <si>
    <t>GL.5</t>
  </si>
  <si>
    <t>The system has the ability to note on the balance sheet financial statements that the prior fiscal year has not been closed and balances are subject to change.</t>
  </si>
  <si>
    <t>GL.6</t>
  </si>
  <si>
    <t xml:space="preserve">The system has the ability to perform a soft year end close and lock balances in place for balance sheet balances as well as close the revenues and expenditures into the balance sheet zeroing them out for the new year. </t>
  </si>
  <si>
    <t>GL.7</t>
  </si>
  <si>
    <t>The system has the ability to support multi-year funds.</t>
  </si>
  <si>
    <t>GL.8</t>
  </si>
  <si>
    <t>The system has the ability to produce balance sheets and other financial reports from a prior closed year and period with an option to include inactive accounts with activity or a balance.</t>
  </si>
  <si>
    <t>GL.9</t>
  </si>
  <si>
    <t>The system has the ability to roll all funds simultaneously from one fiscal year to the next.</t>
  </si>
  <si>
    <t>GL.10</t>
  </si>
  <si>
    <t>The system has the ability to automatically roll forward balances for balance sheet accounts at year end for a soft close.</t>
  </si>
  <si>
    <t>GL.11</t>
  </si>
  <si>
    <t>The system has the ability to automatically roll forward balances for balance sheet accounts at year end for a hard close.</t>
  </si>
  <si>
    <t>GL.12</t>
  </si>
  <si>
    <t>The system has the ability to perform "soft closes" on periods so that a period may be opened again with proper permissions for the purposes of posting activity to that period.</t>
  </si>
  <si>
    <t>GL.13</t>
  </si>
  <si>
    <t xml:space="preserve">The system has the ability to store at least five years of transactional data in a live or transactional environment with the ability for the City to determine when data will be archived based on the number of years. </t>
  </si>
  <si>
    <t>GL.14</t>
  </si>
  <si>
    <t>The system has the ability to limit account inquiry access to the balance/summary level.</t>
  </si>
  <si>
    <t>GL.15</t>
  </si>
  <si>
    <t xml:space="preserve">The system has the ability to restrict GL posting (i.e., live or batch) by account number. </t>
  </si>
  <si>
    <t>GL.16</t>
  </si>
  <si>
    <t>The system has the ability to flag an account as inactive.</t>
  </si>
  <si>
    <t>GL.17</t>
  </si>
  <si>
    <t>The system has the ability to flag an account as inactive based on a specified effective date.</t>
  </si>
  <si>
    <t>GL.18</t>
  </si>
  <si>
    <t>The system has the ability to carry the entire chart of accounts forward to eliminate the need to manually key these accounts into the system.</t>
  </si>
  <si>
    <t>GL.19</t>
  </si>
  <si>
    <t>The system has the ability to carry a range of the chart of accounts forward to eliminate the need to manually key these accounts into the system.</t>
  </si>
  <si>
    <t>GL.20</t>
  </si>
  <si>
    <t>The system has the ability to carry forward active and inactive accounts, even if they have zero balances.</t>
  </si>
  <si>
    <t>GL.21</t>
  </si>
  <si>
    <t>The system has the ability to record a journal entry type (Document Type) in the general ledger for reconciliation purposes.</t>
  </si>
  <si>
    <t>GL.22</t>
  </si>
  <si>
    <t>The system has the ability to restrict one-sided journal entries from being entered.</t>
  </si>
  <si>
    <t>GL.23</t>
  </si>
  <si>
    <t>The system has the ability to perform posting of recurring journal entries.</t>
  </si>
  <si>
    <t>GL.24</t>
  </si>
  <si>
    <t>The system has the ability to flag a journal entry as a reversing journal entry and identify the new journal entry number and date.</t>
  </si>
  <si>
    <t>GL.25</t>
  </si>
  <si>
    <t>The system has the ability to perform automatic reversals of month-end accruals at the beginning of the next period.</t>
  </si>
  <si>
    <t>GL.26</t>
  </si>
  <si>
    <t xml:space="preserve">The system has the ability to allow different month end closing dates by department (both balance sheet and income statement accounts).  </t>
  </si>
  <si>
    <t>GL.27</t>
  </si>
  <si>
    <t xml:space="preserve">The system has the ability to drill down to see all account activities, to include the related accounts of the source journal. </t>
  </si>
  <si>
    <t>GL.28</t>
  </si>
  <si>
    <t xml:space="preserve">The system has the ability to allow users to retrieve GL related information that is up to seven years old. </t>
  </si>
  <si>
    <t>GL.29</t>
  </si>
  <si>
    <t>The system has the ability to perform basic validation routines before data can be entered (e.g., data type checking, account validation, project numbers).</t>
  </si>
  <si>
    <t>GL.30</t>
  </si>
  <si>
    <t>The system has the ability to allow the produced compliance reports to be editable by a user for formatting and final edits.</t>
  </si>
  <si>
    <t>GL.31</t>
  </si>
  <si>
    <t>The system has the ability to provide fund accounting capability that complies with GAAP and GASB standards.</t>
  </si>
  <si>
    <t>GL.32</t>
  </si>
  <si>
    <t>The system has the ability to display user defined reasons for rejecting general ledger transactions.</t>
  </si>
  <si>
    <t>GL.33</t>
  </si>
  <si>
    <t>The system has the ability to provide at least 13 open periods, including one for audit adjustments (per 13).</t>
  </si>
  <si>
    <t>GL.34</t>
  </si>
  <si>
    <t>The system has the ability to move a division or project from one department to another and carry over all associated history.</t>
  </si>
  <si>
    <t>GL.35</t>
  </si>
  <si>
    <t>The system has the ability to allow selected accounts to be flagged in order to disallow any postings to occur to those accounts.</t>
  </si>
  <si>
    <t>GL.36</t>
  </si>
  <si>
    <t>The system has the ability to flag by account number to require a work order, project number, or grant number to be associated with the posting transaction.</t>
  </si>
  <si>
    <t>GL.37</t>
  </si>
  <si>
    <t xml:space="preserve">The system has the ability to attach documentation to an account based on account access permissions. </t>
  </si>
  <si>
    <t>GL.38</t>
  </si>
  <si>
    <t>The system has the ability to provide attachment functionality to GL accounts.</t>
  </si>
  <si>
    <t>GL.39</t>
  </si>
  <si>
    <t>The system has the ability to enter comments on the account based on account access permissions.</t>
  </si>
  <si>
    <t>GL.40</t>
  </si>
  <si>
    <t>The system has the ability to add user date and time comments per GL account.</t>
  </si>
  <si>
    <t>GL.41</t>
  </si>
  <si>
    <t>The system has the ability to add user date and time comments per GL account transaction.</t>
  </si>
  <si>
    <t>GL.42</t>
  </si>
  <si>
    <t>The system has the ability to capture comments added for audit trail purposes.</t>
  </si>
  <si>
    <t>Chart of Accounts</t>
  </si>
  <si>
    <t>The system has the ability to provide a single chart of accounts file that is referenced by all other system modules.</t>
  </si>
  <si>
    <t>The system has the ability to either automatically generate or copy chart of account records when creating new funds, departments, and any other reorganizations.</t>
  </si>
  <si>
    <t>The system has the ability to inactivate parts of an account so no posting activity can take place against the account.</t>
  </si>
  <si>
    <t>The system has the ability to provide chart of account number "short cuts" for reducing the number of key strokes when entering or looking up chart of account numbers.</t>
  </si>
  <si>
    <t>The system has the ability to provide "short-cuts" that are alphanumeric.</t>
  </si>
  <si>
    <t>The system has the ability to provide a "suggested text" function for looking up and selecting account numbers, with the ability to turn this function on/off by user.</t>
  </si>
  <si>
    <t>The system has the ability to activate new accounts or specific accounts based on dates or date ranges.</t>
  </si>
  <si>
    <t>The system has the ability to inactivate new accounts or specific accounts based on dates or date ranges.</t>
  </si>
  <si>
    <t>The system has the ability to provide security at a City-determined level in the chart of accounts.</t>
  </si>
  <si>
    <t>The system has the ability to provide a flexible user defined chart of accounts which can be modified as needed by a system administrator with appropriate security permissions (e.g., segmented for fund, department/division, unit, sub-unit, object, and sub-object).</t>
  </si>
  <si>
    <t>The system has the ability to set up an account as non-interest bearing.</t>
  </si>
  <si>
    <t>The system has the ability to track monthly fund balances for distribution of interest.</t>
  </si>
  <si>
    <t>The system has the ability to perform interest projections based on user specifications.</t>
  </si>
  <si>
    <t>The system has the ability to allocate interest earnings, including negative interest, based on average balances calculated from user defined to/from dates and accounts.</t>
  </si>
  <si>
    <t>The system has the ability to allocate interest earnings, including negative interest, based on a point in time balance and accounts.</t>
  </si>
  <si>
    <t>The system has the ability to create a journal entry for interest distribution to the General Ledger module.</t>
  </si>
  <si>
    <t>The system has the ability to post interest distribution to the General Ledger module.</t>
  </si>
  <si>
    <t>The system has the ability to support at least eight segments and a minimum of 37 alphanumeric characters in the chart of accounts.</t>
  </si>
  <si>
    <t>The system has the ability to change the name of any segment of the account number while leaving the historic description the same.</t>
  </si>
  <si>
    <t>The system has the ability to support the following segments in the chart of accounts:</t>
  </si>
  <si>
    <t>"Fund" (at least 4 digits);</t>
  </si>
  <si>
    <t>"Business Unit" (at least 6 digits);</t>
  </si>
  <si>
    <t>"Object Code" (at least 6 digits);</t>
  </si>
  <si>
    <t>"Project Code" (at least 8 digits); and</t>
  </si>
  <si>
    <t>At least two other City-defined segments/fields.</t>
  </si>
  <si>
    <t xml:space="preserve">The system has the ability to not allow duplicate fund numbers. </t>
  </si>
  <si>
    <t>The system has the ability to support at least a 250-character long description field for each of the above fields.</t>
  </si>
  <si>
    <t xml:space="preserve">The system has the ability to support at least a 50-character short description field for each of the above fields. </t>
  </si>
  <si>
    <t>Journal Entries</t>
  </si>
  <si>
    <t>The system has the ability to automatically update the fiscal year and period on the first day of each period.</t>
  </si>
  <si>
    <t>The system has the ability to import and export journal entries using MS Excel spreadsheets and other user-defined formats.</t>
  </si>
  <si>
    <t xml:space="preserve">The system has the ability to edit journal entry data that was imported prior to posting to the GL with appropriate security and audit trail information. </t>
  </si>
  <si>
    <t xml:space="preserve">The system has the ability to import journal entries with full data validation including balancing. </t>
  </si>
  <si>
    <t>The system has the ability to use workflow technology to automatically route journal entries, including reversals, with attachments, to approvers prior to posting.</t>
  </si>
  <si>
    <t>The system has the ability to make full entries in the general ledger (inclusive of the case side of the entry) for any defined module tied to the original transaction (regardless of originating module or system).</t>
  </si>
  <si>
    <t>The system has the ability to provide standard, recurring, and reversing journal entry capabilities.</t>
  </si>
  <si>
    <t>The system has the ability to maintain at least seven years of detailed journal entry transactions and budget information and provides the ability to maintain greater than seven years if desired.</t>
  </si>
  <si>
    <t>The system has the ability to automatically populate fiscal year and period based on transaction type with the ability to override and disable.</t>
  </si>
  <si>
    <t>The system has the ability to automatically populate fiscal year and period based on effective date with the ability to override and disable.</t>
  </si>
  <si>
    <t>The system has the ability to automatically transfer activity from one account to another account with the ability to limit the setup of automatic transfers based on security permissions.</t>
  </si>
  <si>
    <t>The system has the ability to disallow further posting to an account that is closed or inactive.</t>
  </si>
  <si>
    <t xml:space="preserve">The system has the ability to disallow posting to a closed period. </t>
  </si>
  <si>
    <t xml:space="preserve">The system has the ability to allow posting to a closed period based on user-defined permissions. </t>
  </si>
  <si>
    <t xml:space="preserve">The system has the ability to allow posting a journal entry to a control account with the appropriate security. </t>
  </si>
  <si>
    <t>The system has the ability to prevent editing a sub-system batch prior to posting to the GL based on security permissions.</t>
  </si>
  <si>
    <t>The system has the ability to generate date-specific reversing entries.</t>
  </si>
  <si>
    <t>The system has the ability to generate date-specific recurring entries.</t>
  </si>
  <si>
    <t>The system has the ability to accommodate 50 characters free form text associated with a journal entry based on security permissions.</t>
  </si>
  <si>
    <t>The system has the ability to accommodate attachments associated with a journal entry based on security permissions.</t>
  </si>
  <si>
    <t>The system has the ability to automatically assign sequential numbers to all journal entry transactions for audit trail purposes.</t>
  </si>
  <si>
    <t>The system has the ability to automatically create due to/from G/L fund balancing entries for cross fund transactions.</t>
  </si>
  <si>
    <t>Reporting</t>
  </si>
  <si>
    <t xml:space="preserve">The system has the ability to provide a financial statement report writer to allow end users to create user-defined financial statement and statistical reports without users needing to know the table structure. </t>
  </si>
  <si>
    <t>The system has the ability to provide a library of "canned" reports to be used by City staff with limited parameter entry.</t>
  </si>
  <si>
    <t>The system has the ability to provide linkage between reportable sections of the Annual Comprehensive Financial Report and other generated reports (i.e., Exhibits, Management Discussion and Analysis, Notes to the Financial Statements and Statistics).</t>
  </si>
  <si>
    <t>The system has the ability to export to various formats to create a custom designed Annual Comprehensive Financial Report document.</t>
  </si>
  <si>
    <t>The system has the ability to generate information for multiple periods in one query.</t>
  </si>
  <si>
    <t>The system has the ability to query on all data fields in the General Ledger module in order to provide a user defined query screen.</t>
  </si>
  <si>
    <t>The system has the ability to support user defined queries and allow these queries to create reports.</t>
  </si>
  <si>
    <t>The system has the ability to set unique security permissions for each system-generated report.</t>
  </si>
  <si>
    <t>The system has the ability to export all system-generated reports to .xls or .csv format.</t>
  </si>
  <si>
    <t>The system has the ability to export all Financial Statements to .xls or .csv format.</t>
  </si>
  <si>
    <t>The system has the ability to support user defined queries and sharing of these in the system with other users.</t>
  </si>
  <si>
    <t>The system has the ability to provide all query and reporting capabilities by summary or detail.</t>
  </si>
  <si>
    <t>The system has the ability to export to various formats to create custom designed reports for presentation (e.g., budget documents, etc.).</t>
  </si>
  <si>
    <t>The system has the ability to generate a report across any segment or group of segments in the chart of accounts.</t>
  </si>
  <si>
    <t>The system has the ability to warn the user they are about to print a large report (displays number of pages) with option to proceed.</t>
  </si>
  <si>
    <t>The system has the ability to schedule reports to be run during non-business hours on a user defined schedule.</t>
  </si>
  <si>
    <t>The system has the ability to display all reports to the screen with a user-defined option for printing, with the ability to turn this feature on or off.</t>
  </si>
  <si>
    <t>The system has the ability to provide comparison reports (e.g., between different periods, as user-defined).</t>
  </si>
  <si>
    <t>The system has the ability to print financial reports on closed periods.</t>
  </si>
  <si>
    <t xml:space="preserve">The system has the ability to select active and/or inactive accounts by year for reporting purposes for multiple user defined years. </t>
  </si>
  <si>
    <t>The system has the ability to generate a General Ledger Audit Report based on permissions.</t>
  </si>
  <si>
    <t>The system has the ability to produce monthly, quarterly, and annual financial statements (Income Sheet, Balance Sheet, Budget Comparisons by Department, etc.).</t>
  </si>
  <si>
    <t>The system has the ability to produce monthly, quarterly, and annual financial statements (Cash Flow).</t>
  </si>
  <si>
    <t>The system has the ability to produce monthly, quarterly, and annual financial statements at City-defined levels.</t>
  </si>
  <si>
    <t>The system has the ability to print graphs and charts for presentation style reports.</t>
  </si>
  <si>
    <t>The system has the ability to export graphs and charts for presentation style reports to common desktop publishing applications.</t>
  </si>
  <si>
    <t>The system has the ability to report by pay period for personnel expense (i.e., 1 of the 26).</t>
  </si>
  <si>
    <t>The system has the ability to project and report on end of year accruals (e.g., payroll).</t>
  </si>
  <si>
    <t>The system, at a minimum, has the ability to produce the following reports (current and previous years and for multi-year funds where applicable):</t>
  </si>
  <si>
    <t>The system has the ability to print a summary explanation report of every GL account and its description.</t>
  </si>
  <si>
    <t>The system has the ability to perform wildcard searches.</t>
  </si>
  <si>
    <t>Available budget by expense, revenue, and job code;</t>
  </si>
  <si>
    <t>Cash balance (i.e., by department, fund, organization, etc.);</t>
  </si>
  <si>
    <t>Inception to date, for total expenditures for all City projects across multiple fiscal years;</t>
  </si>
  <si>
    <t>Expenditures relative to budget;</t>
  </si>
  <si>
    <t>Revenues relative to budget;</t>
  </si>
  <si>
    <t>Year-to-date expenditures;</t>
  </si>
  <si>
    <t>Year-to-date revenues;</t>
  </si>
  <si>
    <t>Month-to-date expenditures;</t>
  </si>
  <si>
    <t>Month-to-date revenues;</t>
  </si>
  <si>
    <t>Budget to actual by all budget line items;</t>
  </si>
  <si>
    <t>Multiple budget types to actual (e.g., actual to versions of budget);</t>
  </si>
  <si>
    <t>Open encumbrance report;</t>
  </si>
  <si>
    <t>Pre-encumbrance report;</t>
  </si>
  <si>
    <t>Comparison of expenditures by month;</t>
  </si>
  <si>
    <t>Income statement;</t>
  </si>
  <si>
    <t>Cash flow;</t>
  </si>
  <si>
    <t>Balance sheet;</t>
  </si>
  <si>
    <t>Statement of net positions;</t>
  </si>
  <si>
    <t>Schedule of expenditures and revenues based on type of revenue;</t>
  </si>
  <si>
    <t>Trial balance activity (debits and credits);</t>
  </si>
  <si>
    <t>Statement of revenues and expenditures;</t>
  </si>
  <si>
    <t>WIP construction;</t>
  </si>
  <si>
    <t>Capital projects;</t>
  </si>
  <si>
    <t>Comparison of revenues and expenditures by month;</t>
  </si>
  <si>
    <t>Comparison of revenues and expenditures by quarter;</t>
  </si>
  <si>
    <t>Summary and detail trial balance at any budget level;</t>
  </si>
  <si>
    <t>Detail and summary project report;</t>
  </si>
  <si>
    <t>Summary trial balance across multiple funds;</t>
  </si>
  <si>
    <t>Month-to-date;</t>
  </si>
  <si>
    <t>Year-to-date;</t>
  </si>
  <si>
    <t>Life-to-date;</t>
  </si>
  <si>
    <t>Multi-year grants for revenues and expenses;</t>
  </si>
  <si>
    <t>Multi-year projects for revenues and expenses;</t>
  </si>
  <si>
    <t>Expense Budget at any level;</t>
  </si>
  <si>
    <t>Revenue Budget at any level;</t>
  </si>
  <si>
    <t>Cash Balance by Fund;</t>
  </si>
  <si>
    <t>Cash Balance by Fund with associated detail;</t>
  </si>
  <si>
    <t>Trend Analysis for Expenditures;</t>
  </si>
  <si>
    <t>General Fund Financial Statements; and</t>
  </si>
  <si>
    <t>Internal Service Fund Financial Statements.</t>
  </si>
  <si>
    <t>Budgeting</t>
  </si>
  <si>
    <t>BD.1</t>
  </si>
  <si>
    <t>The system has the ability for the Budgeting module to use the same chart of accounts as the rest of the system.</t>
  </si>
  <si>
    <t>BD.2</t>
  </si>
  <si>
    <t>The system has the ability to support an annual budget process.</t>
  </si>
  <si>
    <t>BD.3</t>
  </si>
  <si>
    <t>The system has the ability to provide a framework or model for budgeting, so that once a budget model is built, changes to the budget only require entering variance amounts.</t>
  </si>
  <si>
    <t>BD.4</t>
  </si>
  <si>
    <t>The system has the ability to provide salary and benefit information by position, for budgeting purposes.</t>
  </si>
  <si>
    <t>BD.5</t>
  </si>
  <si>
    <t>The system has the ability to provide salary and benefit information by employee, for budgeting purposes.</t>
  </si>
  <si>
    <t>BD.6</t>
  </si>
  <si>
    <t>The system has the ability to produce a payroll budget.</t>
  </si>
  <si>
    <t>BD.7</t>
  </si>
  <si>
    <t>The system has the ability to budget at the fund level.</t>
  </si>
  <si>
    <t>BD.8</t>
  </si>
  <si>
    <t>The system has the ability to enforce the budget at the fund level.</t>
  </si>
  <si>
    <t>BD.9</t>
  </si>
  <si>
    <t>The system has the ability to budget at the department level.</t>
  </si>
  <si>
    <t>BD.10</t>
  </si>
  <si>
    <t>The system has the ability to enforce the budget at the department level.</t>
  </si>
  <si>
    <t>BD.11</t>
  </si>
  <si>
    <t>The system has the ability to budget at any level in the City's chart of accounts.</t>
  </si>
  <si>
    <t>BD.12</t>
  </si>
  <si>
    <t>The system has the ability to enforce the budget at any level in the City's chart of accounts.</t>
  </si>
  <si>
    <t>BD.13</t>
  </si>
  <si>
    <t>The system has the ability to provide adequate budget monitoring functionality, such as performing budget checks at the account category level.</t>
  </si>
  <si>
    <t>BD.14</t>
  </si>
  <si>
    <t>The system has the ability to store a minimum of seven years budget-to-actual at any account level.</t>
  </si>
  <si>
    <t>BD.15</t>
  </si>
  <si>
    <t>The system has the ability to provide online budgeting capabilities for individual departments with appropriate security permissions.</t>
  </si>
  <si>
    <t>BD.16</t>
  </si>
  <si>
    <t>The system has the ability to provide a memo field of a minimum of 250 characters to store notes for each budgeted account with the ability to rollover to the general ledger.</t>
  </si>
  <si>
    <t>BD.17</t>
  </si>
  <si>
    <t>The system has the ability to calculate a total for multiple sub-entries for each budgeted account line to identify the budget line detail.</t>
  </si>
  <si>
    <t>BD.18</t>
  </si>
  <si>
    <t>The system has the ability to display budget-to-actual with percentages of available budget for an account or group of accounts at any time.</t>
  </si>
  <si>
    <t>BD.19</t>
  </si>
  <si>
    <t>The system has the ability to provide budgetary control at the department level to control spending based on user-defined criteria.</t>
  </si>
  <si>
    <t>BD.20</t>
  </si>
  <si>
    <t>The system has the ability to "roll" the budget through at least five process levels (e.g., budget entry, City Council review, etc.).</t>
  </si>
  <si>
    <t>The system has the ability to provide a user-defined budget dashboard view of key indicators, including but not limited to:</t>
  </si>
  <si>
    <t>BD.21</t>
  </si>
  <si>
    <t>Budget to actual;</t>
  </si>
  <si>
    <t>BD.22</t>
  </si>
  <si>
    <t>Project completion;</t>
  </si>
  <si>
    <t>BD.23</t>
  </si>
  <si>
    <t>Fund type;</t>
  </si>
  <si>
    <t>BD.24</t>
  </si>
  <si>
    <t>Fund;</t>
  </si>
  <si>
    <t>BD.25</t>
  </si>
  <si>
    <t>Project;</t>
  </si>
  <si>
    <t>BD.26</t>
  </si>
  <si>
    <t>BD.27</t>
  </si>
  <si>
    <t>Grant;</t>
  </si>
  <si>
    <t>BD.28</t>
  </si>
  <si>
    <t>Vendor;</t>
  </si>
  <si>
    <t>BD.29</t>
  </si>
  <si>
    <t>Current year-to-date compared to previous year-to-date;</t>
  </si>
  <si>
    <t>BD.30</t>
  </si>
  <si>
    <t>Current year-to-date compared to previous year-to-date with the ability to select by period (i.e., do not want to only show year-to-date total amounts);</t>
  </si>
  <si>
    <t>BD.31</t>
  </si>
  <si>
    <t>Current year-to-date compared to multiple previous year-to-dates with the ability to select by year and period; and</t>
  </si>
  <si>
    <t>BD.32</t>
  </si>
  <si>
    <t>Other, user-defined.</t>
  </si>
  <si>
    <t>BD.33</t>
  </si>
  <si>
    <t>The system has the ability to allow users to customize dashboards.</t>
  </si>
  <si>
    <t>The system has the ability to add attachments at the detail level of the budget, including but not limited to:</t>
  </si>
  <si>
    <t>BD.34</t>
  </si>
  <si>
    <t>MS Word;</t>
  </si>
  <si>
    <t>BD.35</t>
  </si>
  <si>
    <t>MS Excel;</t>
  </si>
  <si>
    <t>BD.36</t>
  </si>
  <si>
    <t>Adobe PDF; and</t>
  </si>
  <si>
    <t>BD.37</t>
  </si>
  <si>
    <t>PowerPoint;</t>
  </si>
  <si>
    <t>BD.38</t>
  </si>
  <si>
    <t>BD.39</t>
  </si>
  <si>
    <t>The budget preparation system should at a minimum, contain at least five previous fiscal years, current fiscal year, and at least three future fiscal years.</t>
  </si>
  <si>
    <t>Budget Preparation</t>
  </si>
  <si>
    <t>BD.40</t>
  </si>
  <si>
    <t xml:space="preserve">The system has the ability to produce a unified, Citywide budget and revenue estimate that are automatically consolidated from electronic inputs of different departments (i.e., debt service funds, CIP funds, all budget components such as statistical information.) </t>
  </si>
  <si>
    <t>BD.41</t>
  </si>
  <si>
    <t>The system has the ability to support at least 10 versions of a budget by year with versioning for each.</t>
  </si>
  <si>
    <t>BD.42</t>
  </si>
  <si>
    <t>The system has the ability to store reasons (notes/comments) for each budget version.</t>
  </si>
  <si>
    <t>BD.43</t>
  </si>
  <si>
    <t>The system has the ability to identify budget details that are one time and/or recurring.</t>
  </si>
  <si>
    <t>BD.44</t>
  </si>
  <si>
    <t>The system has the ability to name budget versions.</t>
  </si>
  <si>
    <t>The system has the ability to prepare budgets that can accommodate the following:</t>
  </si>
  <si>
    <t>BD.45</t>
  </si>
  <si>
    <t>BD.46</t>
  </si>
  <si>
    <t>Source;</t>
  </si>
  <si>
    <t>BD.47</t>
  </si>
  <si>
    <t>Organization;</t>
  </si>
  <si>
    <t>BD.48</t>
  </si>
  <si>
    <t>Function;</t>
  </si>
  <si>
    <t>BD.49</t>
  </si>
  <si>
    <t>Department budget;</t>
  </si>
  <si>
    <t>BD.50</t>
  </si>
  <si>
    <t>Division budget;</t>
  </si>
  <si>
    <t>BD.51</t>
  </si>
  <si>
    <t>Unit (Cost center) budget;</t>
  </si>
  <si>
    <t>BD.52</t>
  </si>
  <si>
    <t>Project (non-capital) budget;</t>
  </si>
  <si>
    <t>BD.53</t>
  </si>
  <si>
    <t>Grant budget;</t>
  </si>
  <si>
    <t>BD.54</t>
  </si>
  <si>
    <t>Capital project budget; and</t>
  </si>
  <si>
    <t>BD.55</t>
  </si>
  <si>
    <t>BD.56</t>
  </si>
  <si>
    <t>The system has the ability to budget by physical location.</t>
  </si>
  <si>
    <t>The system has the ability to load budget amounts based on one or more of the following ranges or subset of ranges:</t>
  </si>
  <si>
    <t>BD.57</t>
  </si>
  <si>
    <t>Zero balances in all accounts;</t>
  </si>
  <si>
    <t>BD.58</t>
  </si>
  <si>
    <t>Current year's original budget;</t>
  </si>
  <si>
    <t>BD.59</t>
  </si>
  <si>
    <t>Current year's amended budget;</t>
  </si>
  <si>
    <t>BD.60</t>
  </si>
  <si>
    <t>Previous year's budget;</t>
  </si>
  <si>
    <t>BD.61</t>
  </si>
  <si>
    <t>Previous year's actual (with the ability to select which year and period);</t>
  </si>
  <si>
    <t>BD.62</t>
  </si>
  <si>
    <t>A combination of prior complete years and "current" partial year with a normalized 12-month total (i.e., to predict the remaining months in the current year);</t>
  </si>
  <si>
    <t>BD.63</t>
  </si>
  <si>
    <t>Estimated to expend of the current year budget;</t>
  </si>
  <si>
    <t>BD.64</t>
  </si>
  <si>
    <t>Any previous year budget or actual with percentage increase;</t>
  </si>
  <si>
    <t>BD.65</t>
  </si>
  <si>
    <t>Any previous year budget or actual with percentage decrease;</t>
  </si>
  <si>
    <t>BD.66</t>
  </si>
  <si>
    <t>User-defined percentages to department level above or below baselines;</t>
  </si>
  <si>
    <t>BD.67</t>
  </si>
  <si>
    <t>User-defined percentages to the account level above or below baselines; and</t>
  </si>
  <si>
    <t>BD.68</t>
  </si>
  <si>
    <t>For all requirements above, ability to distribute and budget by period (i.e., seasonal budget.)</t>
  </si>
  <si>
    <t>BD.69</t>
  </si>
  <si>
    <t>The system has the ability to load budget information from third-party software (e.g., MS Excel).</t>
  </si>
  <si>
    <t>BD.70</t>
  </si>
  <si>
    <t xml:space="preserve">The system has the ability to create fixed cost budgets based on prior year actual activity, anticipated rate increases, and anticipated capital asset additions (i.e., equipment replacement, fleet maintenance, and fuel). </t>
  </si>
  <si>
    <t>BD.71</t>
  </si>
  <si>
    <t xml:space="preserve">The system has the ability to create replacement and maintenance budgets based on an items useful life, annual maintenance, and annual replacement contributions. </t>
  </si>
  <si>
    <t>BD.72</t>
  </si>
  <si>
    <t xml:space="preserve">The system has the ability to allow administrators to pre-populate fields, allowing individual departments to fill in budget information, with an option by period, easily in a template format. </t>
  </si>
  <si>
    <t>BD.73</t>
  </si>
  <si>
    <t>The system has the ability to allow new budgets to be created from historical financial information or past budgets.</t>
  </si>
  <si>
    <t>BD.74</t>
  </si>
  <si>
    <t xml:space="preserve">The system has the ability to identify and provide last fiscal year's outstanding encumbrances as adjustments to new fiscal year's adopted budget, and is able to be incorporated into the general ledger based on user-defined criteria. </t>
  </si>
  <si>
    <t>BD.75</t>
  </si>
  <si>
    <t>The system has the ability to carry all general ledger accounts forward for budgeting purposes to eliminate the need to manually key these accounts into the system.</t>
  </si>
  <si>
    <t>BD.76</t>
  </si>
  <si>
    <t>The system has the ability to support the submission of a detailed budget, one that includes revenue sources, detailed expenditures, multi-funding sources, multi-year budget, and matching funds.</t>
  </si>
  <si>
    <t>BD.77</t>
  </si>
  <si>
    <t xml:space="preserve">The system has the ability to view user defined budget detail through the entire process, utilizing multiple filtering capabilities (i.e., use of user-defined queries). </t>
  </si>
  <si>
    <t>BD.78</t>
  </si>
  <si>
    <t>The system has the ability to support the workflow of the City's budget process, with different phases and approval processes.</t>
  </si>
  <si>
    <t>BD.79</t>
  </si>
  <si>
    <t>The system has the ability to support electronic workflow of notifications for reviewing the budget.</t>
  </si>
  <si>
    <t>BD.80</t>
  </si>
  <si>
    <t>The system has the ability to provide user-defined online budget review capabilities for individual departments.</t>
  </si>
  <si>
    <t>BD.81</t>
  </si>
  <si>
    <t>The system has the ability to prevent users from making changes to a proposed departmental budget without appropriate approval.</t>
  </si>
  <si>
    <t>Budget Maintenance</t>
  </si>
  <si>
    <t>BD.82</t>
  </si>
  <si>
    <t>The system has the ability to track budget amounts and associated detail created during budget preparation at any level in the chart of accounts.</t>
  </si>
  <si>
    <t>BD.83</t>
  </si>
  <si>
    <t>The system has the ability to track the original budget, amendments made during the year, and distinguish between the two.</t>
  </si>
  <si>
    <t>BD.84</t>
  </si>
  <si>
    <t>The system has the ability to provide a department user interface to maintain, modify, monitor, and manage detailed department level budgets with appropriate security permissions.</t>
  </si>
  <si>
    <t>BD.85</t>
  </si>
  <si>
    <t>The system has the ability to allow the budget to be amended during the year by authorized personnel and provides an audit trail of those amendments.</t>
  </si>
  <si>
    <t>BD.86</t>
  </si>
  <si>
    <t>The system has the ability to allow amendment controls to vary based upon the level in the budget (i.e., more strict controls at higher levels).</t>
  </si>
  <si>
    <t>BD.87</t>
  </si>
  <si>
    <r>
      <t xml:space="preserve">The system has the </t>
    </r>
    <r>
      <rPr>
        <sz val="10"/>
        <color theme="1"/>
        <rFont val="Arial"/>
        <family val="2"/>
      </rPr>
      <t>ability to present, track, and maintain, various budget statuses including: Revised, Adopted, Requested, and Approved.</t>
    </r>
  </si>
  <si>
    <t>The system has the ability to store the following information when a budget supplement (adjustment/amendment) is made:</t>
  </si>
  <si>
    <t>BD.88</t>
  </si>
  <si>
    <t>Type of change;</t>
  </si>
  <si>
    <t>BD.89</t>
  </si>
  <si>
    <t>Reason for change;</t>
  </si>
  <si>
    <t>BD.90</t>
  </si>
  <si>
    <t>Original requestor of change;</t>
  </si>
  <si>
    <t>BD.91</t>
  </si>
  <si>
    <t>Approvers of change;</t>
  </si>
  <si>
    <t>BD.92</t>
  </si>
  <si>
    <t>Tracking of all historical changes;</t>
  </si>
  <si>
    <t>BD.93</t>
  </si>
  <si>
    <t>User making change;</t>
  </si>
  <si>
    <t>BD.94</t>
  </si>
  <si>
    <t>Date and time of change requested;</t>
  </si>
  <si>
    <t>BD.95</t>
  </si>
  <si>
    <t>Date and resolution number and language of Council approval;</t>
  </si>
  <si>
    <t>BD.96</t>
  </si>
  <si>
    <t>Comments/notes;</t>
  </si>
  <si>
    <t>BD.97</t>
  </si>
  <si>
    <t>Scanned and attached documentation; and</t>
  </si>
  <si>
    <t>BD.98</t>
  </si>
  <si>
    <t>BD.99</t>
  </si>
  <si>
    <t>The system has the ability to allow user defined interfund or intrafund budget transfers of funding, through workflow, with appropriate permissions and approvals.</t>
  </si>
  <si>
    <t>BD.100</t>
  </si>
  <si>
    <t>The system has the ability to lockout changes to the budget after user-defined dates and criteria.</t>
  </si>
  <si>
    <t>BD.101</t>
  </si>
  <si>
    <t xml:space="preserve">The system has the ability to provide internal controls for making budget adjustments. </t>
  </si>
  <si>
    <t>BD.102</t>
  </si>
  <si>
    <t>The system has the ability to reference and/or document City record information related to budget adjustments/amendments.</t>
  </si>
  <si>
    <t>Multi-Year and Capital Improvement Budgeting</t>
  </si>
  <si>
    <t>BD.103</t>
  </si>
  <si>
    <t>The system has the ability to accommodate multi-year projects for budget purposes by year with appropriate detail, to include life-to-date appropriations, adopted budget new appropriations, and be fully integrated with the financial system and other modules.</t>
  </si>
  <si>
    <t>BD.104</t>
  </si>
  <si>
    <t>The system has the ability to view the budget for a multi-year project excluding encumbrances and carry-forward amounts of budget balances.</t>
  </si>
  <si>
    <t>BD.105</t>
  </si>
  <si>
    <t>The system has the ability to view the budget for a multi-year project including encumbrances and carry-forward amounts of budget balances.</t>
  </si>
  <si>
    <t>BD.106</t>
  </si>
  <si>
    <t>The system has the ability to budget for capital projects beyond one year, to a minimum of 10 years.</t>
  </si>
  <si>
    <t>BD.107</t>
  </si>
  <si>
    <t>The system has the ability to budget for revenue sources in the capital budget.</t>
  </si>
  <si>
    <t>BD.108</t>
  </si>
  <si>
    <t>The system has the ability to allow for multiple funding sources for multi-year funds.</t>
  </si>
  <si>
    <t>BD.109</t>
  </si>
  <si>
    <t>The system has the ability to track budget, expenditures, and funding sources for grants and multi-year funds.</t>
  </si>
  <si>
    <t>BD.110</t>
  </si>
  <si>
    <t>The system has the ability to restrict grant expenditures not within grant dates.</t>
  </si>
  <si>
    <t>BD.111</t>
  </si>
  <si>
    <t>The system has the ability to assign payroll expenses to a grant through integration with payroll.</t>
  </si>
  <si>
    <t>BD.112</t>
  </si>
  <si>
    <t>The system has the ability to export CIP and other project data to a project management tool (e.g., MS Project).</t>
  </si>
  <si>
    <t>Outcome Based Budgeting</t>
  </si>
  <si>
    <t>BD.113</t>
  </si>
  <si>
    <t>The system has the ability to accommodate performance measures and outcome based budgeting, and be fully integrated with the financial system and other modules.</t>
  </si>
  <si>
    <t>BD.114</t>
  </si>
  <si>
    <t>The system has the ability to track performance and outcome based measures.</t>
  </si>
  <si>
    <t>BD.115</t>
  </si>
  <si>
    <t>The system has the ability to store text that relates to performance and outcome based measures.</t>
  </si>
  <si>
    <t>BD.116</t>
  </si>
  <si>
    <t xml:space="preserve">The system has the ability to track statistical data for a specific GL account. </t>
  </si>
  <si>
    <t>Forecasting</t>
  </si>
  <si>
    <t>BD.117</t>
  </si>
  <si>
    <t>The system has the ability to provide a budget model or framework for forecasting purposes.</t>
  </si>
  <si>
    <t>The system has the ability to provide budget trending and forecasting capabilities including:</t>
  </si>
  <si>
    <t>BD.118</t>
  </si>
  <si>
    <t>Straight line projection;</t>
  </si>
  <si>
    <t>BD.119</t>
  </si>
  <si>
    <t>Trend analysis;</t>
  </si>
  <si>
    <t>BD.120</t>
  </si>
  <si>
    <t>Percentage based on last year actual;</t>
  </si>
  <si>
    <t>BD.121</t>
  </si>
  <si>
    <t>Percentage based on last year budgeted;</t>
  </si>
  <si>
    <t>BD.122</t>
  </si>
  <si>
    <t>Monthly budget based on prior year actual trend data for a particular month;</t>
  </si>
  <si>
    <t>BD.123</t>
  </si>
  <si>
    <t>Last year actual for the remainder of the current fiscal year;</t>
  </si>
  <si>
    <t>BD.124</t>
  </si>
  <si>
    <t>Any segment in the chart of accounts; and</t>
  </si>
  <si>
    <t>BD.125</t>
  </si>
  <si>
    <t>Other, user defined.</t>
  </si>
  <si>
    <t>The system has the ability to provide salary and benefit forecasting capabilities based on the import from the payroll application including:</t>
  </si>
  <si>
    <t>BD.126</t>
  </si>
  <si>
    <t>Number of positions;</t>
  </si>
  <si>
    <t>BD.127</t>
  </si>
  <si>
    <t>Number of pay periods;</t>
  </si>
  <si>
    <t>BD.128</t>
  </si>
  <si>
    <t>Multiple types of pay;</t>
  </si>
  <si>
    <t>BD.129</t>
  </si>
  <si>
    <t>Current salary ranges;</t>
  </si>
  <si>
    <t>BD.130</t>
  </si>
  <si>
    <t>Mid-year pay adjustments at the individual employee/position level (e.g., anniversary-based step increases);</t>
  </si>
  <si>
    <t>BD.131</t>
  </si>
  <si>
    <t>Mid-year pay adjustments that apply universally (e.g., Cost of Living Adjustment increases);</t>
  </si>
  <si>
    <t>BD.132</t>
  </si>
  <si>
    <t>Incentives and overtime;</t>
  </si>
  <si>
    <t>BD.133</t>
  </si>
  <si>
    <t>Longevity;</t>
  </si>
  <si>
    <t>BD.134</t>
  </si>
  <si>
    <t>Holiday pay days;</t>
  </si>
  <si>
    <t>BD.135</t>
  </si>
  <si>
    <t>Shift differential;</t>
  </si>
  <si>
    <t>BD.136</t>
  </si>
  <si>
    <t>Lead pay; and</t>
  </si>
  <si>
    <t>BD.137</t>
  </si>
  <si>
    <t>BD.138</t>
  </si>
  <si>
    <t>The system has the ability to allow budget forecasts/models to be named.</t>
  </si>
  <si>
    <t>BD.139</t>
  </si>
  <si>
    <t>The system has the ability to allow at least 99 budget forecasting models to be saved per year, system wide.</t>
  </si>
  <si>
    <t>BD.140</t>
  </si>
  <si>
    <t>The system has the ability to provide forecasting capabilities that use real-time data and information.</t>
  </si>
  <si>
    <t>BD.141</t>
  </si>
  <si>
    <t>The system has the ability to provide long-term forecasting capabilities for payroll budgeting for a minimum of three years in the future.</t>
  </si>
  <si>
    <t>BD.142</t>
  </si>
  <si>
    <t>The system has the ability to provide long-term forecasting capabilities for payroll budgeting for a minimum of five years in the future.</t>
  </si>
  <si>
    <t>BD.143</t>
  </si>
  <si>
    <t>The system has the ability to provide long-term forecasting capabilities for a minimum of five years in the future.</t>
  </si>
  <si>
    <t>BD.144</t>
  </si>
  <si>
    <t>The system has the ability to provide long-term forecasting capabilities for a minimum of ten years in the future.</t>
  </si>
  <si>
    <t>BD.145</t>
  </si>
  <si>
    <t xml:space="preserve">The system has the ability to provide "what if" scenario projections for the budget. </t>
  </si>
  <si>
    <t>BD.146</t>
  </si>
  <si>
    <t>The system has the ability to provide budget dashboards.</t>
  </si>
  <si>
    <t>BD.147</t>
  </si>
  <si>
    <t>The system has the ability to query on all data fields in the budgeting module in order to provide a user-defined query screen.</t>
  </si>
  <si>
    <t>BD.148</t>
  </si>
  <si>
    <t>The system has the ability to provide an ad hoc report writing tool.</t>
  </si>
  <si>
    <t>BD.149</t>
  </si>
  <si>
    <t>The system has the ability to export budget data to MS Excel.</t>
  </si>
  <si>
    <t>BD.150</t>
  </si>
  <si>
    <t>The system has the ability to integrate with common desktop publishing applications for producing the final or "presentation" budget document.</t>
  </si>
  <si>
    <t>BD.151</t>
  </si>
  <si>
    <t xml:space="preserve">The system has the ability to track and report on adjustments made to the budget during the year. </t>
  </si>
  <si>
    <t>BD.152</t>
  </si>
  <si>
    <t>The system has the ability to report on budgets at any level of the chart of account structure.</t>
  </si>
  <si>
    <t>BD.153</t>
  </si>
  <si>
    <t>The system has the ability to display budget-to-actual with percentages and actual dollars of available budget for an account or group of accounts at any time.</t>
  </si>
  <si>
    <t>BD.154</t>
  </si>
  <si>
    <t>The system has the ability to display budget-to-actual with percentages and actual dollars for an account or group of accounts at any time including future time periods (e.g., projected months).</t>
  </si>
  <si>
    <t>BD.155</t>
  </si>
  <si>
    <t>The system has the ability to query for specific words in budget line items.</t>
  </si>
  <si>
    <t>BD.156</t>
  </si>
  <si>
    <t>The system has the ability to allow "wildcard" searches for a portion of a word.</t>
  </si>
  <si>
    <t>BD.157</t>
  </si>
  <si>
    <t>The system has the ability to allow "drill-down" from any line item in a system-generated report.</t>
  </si>
  <si>
    <t>BD.158</t>
  </si>
  <si>
    <t>BD.159</t>
  </si>
  <si>
    <t>The system has the ability to allow analysis of the current year budget by providing real-time reports that indicate all or any combination of budget-to-actual revisions, invoices, encumbrances, requisitions, and available balance.</t>
  </si>
  <si>
    <t>BD.160</t>
  </si>
  <si>
    <t>The system has the ability to generate a report to serve as the City's "Budget Book."</t>
  </si>
  <si>
    <t>BD.161</t>
  </si>
  <si>
    <t>The system has the ability to provide departments real-time reporting on current balances on specified line item accounts and line item account activity.</t>
  </si>
  <si>
    <t>BD.162</t>
  </si>
  <si>
    <t>The system has the ability to print original budget plus any changes/amendments to reach the final budget from prior years (i.e., the full lifecycle of a prior year budget).</t>
  </si>
  <si>
    <t>BD.163</t>
  </si>
  <si>
    <t>The system has the ability to generate budget report templates that conform to State-mandated requirements.</t>
  </si>
  <si>
    <t>BD.164</t>
  </si>
  <si>
    <t>The system has the ability to create reports based on user-defined criteria.</t>
  </si>
  <si>
    <t xml:space="preserve">Fixed Assets </t>
  </si>
  <si>
    <t>FI.1</t>
  </si>
  <si>
    <t>The system has the ability to provide a capital assets  module that is integrated with all other system modules including (but not limited to) General Ledger, Budgeting, Purchasing, and Accounts Payable.</t>
  </si>
  <si>
    <t>FI.2</t>
  </si>
  <si>
    <t xml:space="preserve">The system has the ability to allow the user to select the general ledger account based on the type of asset created. </t>
  </si>
  <si>
    <t>FI.3</t>
  </si>
  <si>
    <t xml:space="preserve">The system has the ability to allow a review of asset journal entries prior to posting to the general ledger. </t>
  </si>
  <si>
    <t>FI.4</t>
  </si>
  <si>
    <t xml:space="preserve">The system has the ability to transfer the CIP cost in order to create a general ledger journal entry based on asset type. </t>
  </si>
  <si>
    <t>FI.5</t>
  </si>
  <si>
    <t>The system has the ability to track capitalized assets.</t>
  </si>
  <si>
    <t>FI.6</t>
  </si>
  <si>
    <t>The system has the ability to track non-capitalized assets.</t>
  </si>
  <si>
    <t>FI.7</t>
  </si>
  <si>
    <t>The system has the ability to track capital assets funded by grants.</t>
  </si>
  <si>
    <t>FI.8</t>
  </si>
  <si>
    <t xml:space="preserve">The system has the ability to modify valuation due to improvements or replacements to the capital asset. </t>
  </si>
  <si>
    <t>FI.9</t>
  </si>
  <si>
    <t>The system has the ability to automatically account for capital assets  at the time of purchasing or requisition based on account number selected with the ability to review via workflow.</t>
  </si>
  <si>
    <t>FI.10</t>
  </si>
  <si>
    <t>The system has the ability to allow a user to manually flag a capital asset at the time of purchasing or requisition.</t>
  </si>
  <si>
    <t>FI.11</t>
  </si>
  <si>
    <t xml:space="preserve">The system has the ability to set a user-defined threshold dollar amount for a purchase to be considered a capital asset. </t>
  </si>
  <si>
    <t>FI.12</t>
  </si>
  <si>
    <t>The system has the ability to transfer data from the purchase order to the capital asset record.</t>
  </si>
  <si>
    <t>FI.13</t>
  </si>
  <si>
    <t xml:space="preserve">The system has the ability to capitalize and depreciate/amortize capital assets according to user-defined rules. </t>
  </si>
  <si>
    <t>FI.14</t>
  </si>
  <si>
    <t xml:space="preserve">The system has the ability to record, recognize, and capitalize assets that are subsidized by third-party entities for the City, such as the federal or state government. </t>
  </si>
  <si>
    <t>FI.15</t>
  </si>
  <si>
    <t xml:space="preserve">The system has the ability to calculate valuation for capital assets  based on user-defined rules. </t>
  </si>
  <si>
    <t>FI.16</t>
  </si>
  <si>
    <t>The system has the ability to record cost at acquisition.</t>
  </si>
  <si>
    <t>FI.17</t>
  </si>
  <si>
    <t>The system has the ability to determine and maintain salvage values for capital assets.</t>
  </si>
  <si>
    <t>FI.18</t>
  </si>
  <si>
    <t>The system has the ability to calculate replacement costs of the capital assets.</t>
  </si>
  <si>
    <t>FI.19</t>
  </si>
  <si>
    <t>The system has the ability to modify capital assets by user-defined criteria, with proper security permissions</t>
  </si>
  <si>
    <t>FI.20</t>
  </si>
  <si>
    <t>The system has the ability to automatically update the capital assets  system from AP entry with appropriate review and approval.</t>
  </si>
  <si>
    <t>FI.21</t>
  </si>
  <si>
    <t xml:space="preserve">The system has the ability to allow authorized users read-only access to capital asset information via a decentralized, online interface. </t>
  </si>
  <si>
    <t>FI.22</t>
  </si>
  <si>
    <t>The system has the ability to store original purchase order number, invoice number, original check number and original vendor information.</t>
  </si>
  <si>
    <t>FI.23</t>
  </si>
  <si>
    <t>The system has the ability to drill-down into linked POs, invoices, checks and vendor file information.</t>
  </si>
  <si>
    <t>FI.24</t>
  </si>
  <si>
    <t>The system has the ability to drill-down into capital asset history (i.e., additions, transfers, adjustments).</t>
  </si>
  <si>
    <t>FI.25</t>
  </si>
  <si>
    <t>The system has the ability to support threshold-based alerts and workflows (e.g., capital assets with a value greater than $50,000 require an alternate disposal workflow approval process).</t>
  </si>
  <si>
    <t>Capital Asset Entry and Tracking</t>
  </si>
  <si>
    <t>FI.26</t>
  </si>
  <si>
    <t>The system has the ability to be in full compliance with GASB compliance requirements including GASB 51 and GASB 87.</t>
  </si>
  <si>
    <t>FI.27</t>
  </si>
  <si>
    <t>The system has the ability to provide controls for maintaining unique City generated capital asset ID numbers.</t>
  </si>
  <si>
    <t>FI.28</t>
  </si>
  <si>
    <t>The system has the ability to indicate a parent and/or child capital asset as "disposed."</t>
  </si>
  <si>
    <t>FI.29</t>
  </si>
  <si>
    <t>The system has the ability to allow a user with appropriate security permissions to edit whether an capital asset should be capitalized.</t>
  </si>
  <si>
    <t>FI.30</t>
  </si>
  <si>
    <t>The system has the ability to allow the City to set-up work flow routines for at least five different disposal processes (e.g., public auction, online sale).</t>
  </si>
  <si>
    <t>FI.31</t>
  </si>
  <si>
    <t>The system has the ability to record City-defined information at the time of capital asset disposal related to the capital asset (e.g., condition of capital asset, mileage, etc.)</t>
  </si>
  <si>
    <t>FI.32</t>
  </si>
  <si>
    <t>The system has the ability to automatically assign unique capital asset numbers.</t>
  </si>
  <si>
    <t>FI.33</t>
  </si>
  <si>
    <t>The system has the ability to copy an existing capital asset record as a starting point for the entry of a new capital asset.</t>
  </si>
  <si>
    <t>FI.34</t>
  </si>
  <si>
    <t>The system has the ability to set department, division, fund and type classifications for each capital asset (i.e., governmental, proprietary, etc.).</t>
  </si>
  <si>
    <t>FI.35</t>
  </si>
  <si>
    <t>The system has the ability to establish capital asset groups (i.e., Government Activities and Business-Type Activities).</t>
  </si>
  <si>
    <t>FI.36</t>
  </si>
  <si>
    <t>The system has the ability to accommodate user-defined classes within each capital asset category.</t>
  </si>
  <si>
    <t>FI.37</t>
  </si>
  <si>
    <t>The system has the ability to accommodate at least 99 different capital asset classes within each category.</t>
  </si>
  <si>
    <t>FI.38</t>
  </si>
  <si>
    <t>The system has the ability to allow an administrator to configure additional capital asset categories and classes that allow the same functionality of other capital asset categories and classes.</t>
  </si>
  <si>
    <t>FI.39</t>
  </si>
  <si>
    <t>The system has the ability to allow the City to establish a minimum of 20 capital asset categories (e.g., machinery and equipment, land).</t>
  </si>
  <si>
    <t>FI.40</t>
  </si>
  <si>
    <t>The system has the ability to allow the City to define capital asset information that is maintained (e.g., associated fund, cost, status).</t>
  </si>
  <si>
    <t>FI.41</t>
  </si>
  <si>
    <t>The system has the ability to link capital assets in parent-child relationships.</t>
  </si>
  <si>
    <t>FI.42</t>
  </si>
  <si>
    <t>The system has the ability to allow for at least 10,000 different active parent capital assets.</t>
  </si>
  <si>
    <t>FI.43</t>
  </si>
  <si>
    <t>The system has the ability to allow for at least 20,000 different active child capital assets.</t>
  </si>
  <si>
    <t>FI.44</t>
  </si>
  <si>
    <t>The system has the ability to mass transfer capital assets from one organization/department code to another with appropriate security permissions.</t>
  </si>
  <si>
    <t>FI.45</t>
  </si>
  <si>
    <t>The system has the ability to allow the transfer of an capital asset from one department or fund to another.</t>
  </si>
  <si>
    <t>FI.46</t>
  </si>
  <si>
    <t xml:space="preserve">The system has the ability to automatically flag an capital asset when it is time to retire it from the system. </t>
  </si>
  <si>
    <t>FI.47</t>
  </si>
  <si>
    <t>The system has the ability to automatically archive retired and/or sold capital assets on a scheduled or user-defined basis.</t>
  </si>
  <si>
    <t>FI.48</t>
  </si>
  <si>
    <t>The system has the ability to integrate with the City's GIS database for the purpose of tracking the geographical location of capital assets.</t>
  </si>
  <si>
    <t>FI.49</t>
  </si>
  <si>
    <t>The system has the ability to attach any document to an capital asset record.</t>
  </si>
  <si>
    <t>FI.50</t>
  </si>
  <si>
    <t>The system has the ability to attach a picture to an capital asset record.</t>
  </si>
  <si>
    <t>Depreciation</t>
  </si>
  <si>
    <t>FI.51</t>
  </si>
  <si>
    <t xml:space="preserve">The system has the ability to capture depreciation balance at the date of transfer or disposal.  </t>
  </si>
  <si>
    <t>FI.52</t>
  </si>
  <si>
    <t>The system has the ability to report depreciation, sortable by existing fields such as by capital asset, type, general ledger account code or any other field in the capital asset record.</t>
  </si>
  <si>
    <t>FI.53</t>
  </si>
  <si>
    <t>The system has the ability to project current year's depreciation by department as well as add multiple years expense, and then project the future years depreciation by department.</t>
  </si>
  <si>
    <t>FI.54</t>
  </si>
  <si>
    <t>The system has the ability to project current year's depreciation by the type of capital asset as well as add multiple years expense, and then project the future years depreciation by the type of capital asset.</t>
  </si>
  <si>
    <t>FI.55</t>
  </si>
  <si>
    <t>The system has the ability to default to straight line depreciation.</t>
  </si>
  <si>
    <t>FI.56</t>
  </si>
  <si>
    <t>The system has the ability to allow the reversal of changes made based on depreciation, with appropriate security permissions.</t>
  </si>
  <si>
    <t>FI.57</t>
  </si>
  <si>
    <t>The system has the ability to allow a user to configure the date of depreciation calculation (i.e., half year in the year of acquisition/disposal, etc.).</t>
  </si>
  <si>
    <t>FI.58</t>
  </si>
  <si>
    <t>The system has the ability to set standard and user-controlled depreciation methods.</t>
  </si>
  <si>
    <t>FI.59</t>
  </si>
  <si>
    <t>The system has the ability to calculate "back" depreciation to original acquisition date.</t>
  </si>
  <si>
    <t>FI.60</t>
  </si>
  <si>
    <t>The system has the ability to recalculate depreciation based on changes made to capital asset criteria (including changes made to original acquisition date).</t>
  </si>
  <si>
    <t>FI.61</t>
  </si>
  <si>
    <t>The system has the ability to update or change depreciation information for a group of capital assets with appropriate security permissions.</t>
  </si>
  <si>
    <t>FI.62</t>
  </si>
  <si>
    <t>The system has the ability to store depreciation expense account.</t>
  </si>
  <si>
    <t>FI.63</t>
  </si>
  <si>
    <t>The system has the ability to provide depreciation calculation results for user defined periods of time.</t>
  </si>
  <si>
    <t>FI.64</t>
  </si>
  <si>
    <t>The system has the ability to provide an automatic calculation of depreciation changes at period end.</t>
  </si>
  <si>
    <t>FI.65</t>
  </si>
  <si>
    <t xml:space="preserve">The system has the ability to query information or generate reports on capital assets by user-defined criteria such as by general ledger account code, location, activity, and capital asset class. </t>
  </si>
  <si>
    <t>FI.66</t>
  </si>
  <si>
    <t>The system has the ability to report capital asset expenditures against a capital budget.</t>
  </si>
  <si>
    <t>FI.67</t>
  </si>
  <si>
    <t>The system has the ability to generate monthly or user-defined frequency reconciliation reports to the GL.</t>
  </si>
  <si>
    <t>FI.68</t>
  </si>
  <si>
    <t>The system has the ability to monitor, or report on capital assets based on department, category code, or other descriptions such as serial number or replacement year.</t>
  </si>
  <si>
    <t>FI.69</t>
  </si>
  <si>
    <t xml:space="preserve">The system has the ability to report a disposal date and value. </t>
  </si>
  <si>
    <t>FI.70</t>
  </si>
  <si>
    <t>The system has the ability to output listings of capital assets by any system-defined field, such as location, category, department, and value.</t>
  </si>
  <si>
    <t>FI.71</t>
  </si>
  <si>
    <t>The system has the ability to report on capital assets based on funding source to include donations, debt service, and leases.</t>
  </si>
  <si>
    <t>FI.72</t>
  </si>
  <si>
    <t>The system has the ability to report transactions: period additions, transfers, disposals, and depreciation by capital asset, type, and general ledger account code.</t>
  </si>
  <si>
    <t>FI.73</t>
  </si>
  <si>
    <t>The system has the ability to create depreciation reports and other types, both canned and ad-hoc.</t>
  </si>
  <si>
    <t>FI.74</t>
  </si>
  <si>
    <t>The system has the ability to provide GASB compliance reports.</t>
  </si>
  <si>
    <t>FI.75</t>
  </si>
  <si>
    <t>The system has the ability to report construction-in-progress.</t>
  </si>
  <si>
    <t>FI.76</t>
  </si>
  <si>
    <t xml:space="preserve">The system has the ability to generate valuation report on all of City's capital assets. </t>
  </si>
  <si>
    <t>FI.77</t>
  </si>
  <si>
    <t>The system has the ability to flag an capital asset as construction in progress.</t>
  </si>
  <si>
    <t>FI.78</t>
  </si>
  <si>
    <t>The system has the ability to generate capital asset exception report (i.e., verification that capital asset sub ledger and general ledger coincide).</t>
  </si>
  <si>
    <t>FI.79</t>
  </si>
  <si>
    <t>The system has the ability to generate a depreciation expense report (i.e., showing the calculation of how depreciation expense was calculated).</t>
  </si>
  <si>
    <t>FI.80</t>
  </si>
  <si>
    <t xml:space="preserve">The system has the ability to generate a depreciation schedule report based on user-defined criteria. </t>
  </si>
  <si>
    <t>Inventory General Requirements</t>
  </si>
  <si>
    <t>FI.81</t>
  </si>
  <si>
    <t>The system has the ability to support inventory management functions that are integrated with other proposed system modules, including but not limited to; general ledger, purchasing, accounts payable, and project accounting.</t>
  </si>
  <si>
    <t>FI.82</t>
  </si>
  <si>
    <t>The system has the ability to accommodate at least 999,999 inventory item types.</t>
  </si>
  <si>
    <t>The system will perform the following functions to the inventory listing in real time, with appropriate permissions:</t>
  </si>
  <si>
    <t>FI.83</t>
  </si>
  <si>
    <t>Establish new items;</t>
  </si>
  <si>
    <t>FI.84</t>
  </si>
  <si>
    <t>Maintain information related to existing item;</t>
  </si>
  <si>
    <t>FI.85</t>
  </si>
  <si>
    <t>Adjust inventory counts;</t>
  </si>
  <si>
    <t>FI.86</t>
  </si>
  <si>
    <t>Remove item types from active inventory; and</t>
  </si>
  <si>
    <t>FI.87</t>
  </si>
  <si>
    <t>Remove item types permanently from inventory.</t>
  </si>
  <si>
    <t>FI.88</t>
  </si>
  <si>
    <t>The system has the ability to convert purchasing units into inventory units (e.g., case of toner drums versus toner drum).</t>
  </si>
  <si>
    <t>FI.89</t>
  </si>
  <si>
    <t>The system has the ability to limit which inventory item types will update to the general ledger.</t>
  </si>
  <si>
    <t>FI.90</t>
  </si>
  <si>
    <t>The system has the ability to accommodate at least 999 locations for inventory stores.</t>
  </si>
  <si>
    <t>FI.91</t>
  </si>
  <si>
    <t>The system has the ability to support bar coding of inventory items.</t>
  </si>
  <si>
    <t>FI.92</t>
  </si>
  <si>
    <t>The system has the ability to produce bin labels with bar codes for inventory items (e.g., box of air filters).</t>
  </si>
  <si>
    <t>FI.93</t>
  </si>
  <si>
    <t>The system has the ability to maintain City defined data points for all inventory items (e.g., item name, location, etc.).</t>
  </si>
  <si>
    <t>FI.94</t>
  </si>
  <si>
    <t>The system has the ability to merge multiple inventory items to a new or existing inventory item.</t>
  </si>
  <si>
    <t>FI.95</t>
  </si>
  <si>
    <t>The system has the ability to automatically generate notifications of reorder points.</t>
  </si>
  <si>
    <t>FI.96</t>
  </si>
  <si>
    <t>The system has the ability to automatically generate notifications of upcoming warranty expirations.</t>
  </si>
  <si>
    <t>FI.97</t>
  </si>
  <si>
    <t>The system has the ability to electronically attach images of inventory items.</t>
  </si>
  <si>
    <t>The system has the ability to accommodate the following methods of inventory costing:</t>
  </si>
  <si>
    <t>FI.98</t>
  </si>
  <si>
    <t>Actual cost;</t>
  </si>
  <si>
    <t>FI.99</t>
  </si>
  <si>
    <t>Moving average;</t>
  </si>
  <si>
    <t>FI.100</t>
  </si>
  <si>
    <t>Last in first out (LIFO);</t>
  </si>
  <si>
    <t>FI.101</t>
  </si>
  <si>
    <t>First in first out (FIFO);</t>
  </si>
  <si>
    <t>FI.102</t>
  </si>
  <si>
    <t>Replacement; and</t>
  </si>
  <si>
    <t>FI.103</t>
  </si>
  <si>
    <t>FI.104</t>
  </si>
  <si>
    <t>The system has the ability to accommodate automatic reorder processes for particular items based on any inventory data field (e.g., warranty or minimum quantity).</t>
  </si>
  <si>
    <t>FI.105</t>
  </si>
  <si>
    <t>The system has the ability to accommodate workflow processes for periodic inventory counts.</t>
  </si>
  <si>
    <t>FI.106</t>
  </si>
  <si>
    <t>The system has the ability to support shiftly, daily, weekly, monthly, quarterly or annual inventory counts by producing inventory worksheets of current inventory levels.</t>
  </si>
  <si>
    <t>FI.107</t>
  </si>
  <si>
    <t>The system has the ability to automatically generate the invoice or transactional charges to departments for warehouse purchases.</t>
  </si>
  <si>
    <t>FI.108</t>
  </si>
  <si>
    <t>The system has the ability to support the development of a catalogue of inventory available to customers/departments.</t>
  </si>
  <si>
    <t>FI.109</t>
  </si>
  <si>
    <t>The system has the ability for customers to submit inventory requisitions for inventory available in a catalogue of items.</t>
  </si>
  <si>
    <t>FI.110</t>
  </si>
  <si>
    <t xml:space="preserve">The system has the ability to support night-ticket functionality, whereby inventory items may be taken from a warehouse afterhours. </t>
  </si>
  <si>
    <t>FI.111</t>
  </si>
  <si>
    <t>The system has the ability to remove materials or parts from inventory based on work order requirements. System is updated automatically when completed work orders are entered on-line.</t>
  </si>
  <si>
    <t>FI.112</t>
  </si>
  <si>
    <t>The system has the ability to accommodate non-stock inventory items, for linking to an capital asset.</t>
  </si>
  <si>
    <t>FI.113</t>
  </si>
  <si>
    <t>The system has the ability to automatically reduce inventory counts at the time an inventory item is assigned to a work order.</t>
  </si>
  <si>
    <t>FI.114</t>
  </si>
  <si>
    <t>The system has the ability to accommodate multiple inventory locations and prioritize them for stock picking purposes.</t>
  </si>
  <si>
    <t>Inventory Reporting</t>
  </si>
  <si>
    <t>FI.115</t>
  </si>
  <si>
    <t>The system has the ability to generate a master inventory report.</t>
  </si>
  <si>
    <t>FI.116</t>
  </si>
  <si>
    <t>The system has the ability to generate a report of inventory by user-selected items or groups.</t>
  </si>
  <si>
    <t>FI.117</t>
  </si>
  <si>
    <t>The system has the ability to generate a report on a range of part numbers.</t>
  </si>
  <si>
    <t>FI.118</t>
  </si>
  <si>
    <t>The system has the ability to generate a report of inventory turnover.</t>
  </si>
  <si>
    <t>FI.119</t>
  </si>
  <si>
    <t>The system has the ability to generate inventory usage reports by date range.</t>
  </si>
  <si>
    <t>FI.120</t>
  </si>
  <si>
    <t>The system has the ability to generate inventory usage reports by department.</t>
  </si>
  <si>
    <t>FI.121</t>
  </si>
  <si>
    <t>The system has the ability to generate inventory usage reports by department account code.</t>
  </si>
  <si>
    <t>PU.1</t>
  </si>
  <si>
    <r>
      <t>The system has the ability to provide a Purchasing module that is integrated with all other proposed system modules including</t>
    </r>
    <r>
      <rPr>
        <b/>
        <sz val="10"/>
        <rFont val="Arial"/>
        <family val="2"/>
      </rPr>
      <t xml:space="preserve"> </t>
    </r>
    <r>
      <rPr>
        <sz val="10"/>
        <rFont val="Arial"/>
        <family val="2"/>
      </rPr>
      <t>(but not limited to)</t>
    </r>
    <r>
      <rPr>
        <b/>
        <sz val="10"/>
        <rFont val="Arial"/>
        <family val="2"/>
      </rPr>
      <t xml:space="preserve"> </t>
    </r>
    <r>
      <rPr>
        <sz val="10"/>
        <rFont val="Arial"/>
        <family val="2"/>
      </rPr>
      <t>general ledger,</t>
    </r>
    <r>
      <rPr>
        <b/>
        <sz val="10"/>
        <rFont val="Arial"/>
        <family val="2"/>
      </rPr>
      <t xml:space="preserve"> </t>
    </r>
    <r>
      <rPr>
        <sz val="10"/>
        <rFont val="Arial"/>
        <family val="2"/>
      </rPr>
      <t>fixed assets, contracts, budgeting, accounts payable, and grants.</t>
    </r>
  </si>
  <si>
    <t>PU.2</t>
  </si>
  <si>
    <t>The system has the ability to drill-down to supporting documents or transactions throughout the purchasing application/module.</t>
  </si>
  <si>
    <t>PU.3</t>
  </si>
  <si>
    <t>The system has the ability to see all documentation associated with a transaction (i.e., PO, invoices, checks, bids, etc.).</t>
  </si>
  <si>
    <t>PU.4</t>
  </si>
  <si>
    <t>The system has the ability to attach more than one supporting document to a transaction (e.g., separate quotes).</t>
  </si>
  <si>
    <t>PU.5</t>
  </si>
  <si>
    <t>The system has the ability to categorize requisitions and purchase orders as user defined types. (i.e., regular requisition vs blanket purchase order.)</t>
  </si>
  <si>
    <t>PU.6</t>
  </si>
  <si>
    <t>The system has the ability to allow buyers to override or modify the purchase type based on system permissions.</t>
  </si>
  <si>
    <t>PU.7</t>
  </si>
  <si>
    <t>The system has the ability to give all system users visibility into the status of the procurement and where it is in the workflow and procurement stage at any point in the process.</t>
  </si>
  <si>
    <t>PU.8</t>
  </si>
  <si>
    <t>The system has the ability to establish emergency expenditure approval exceeding budget with appropriate permissions; including an audit trail of the emergency budget approval.</t>
  </si>
  <si>
    <t>PU.9</t>
  </si>
  <si>
    <t xml:space="preserve">The system provides authorized personnel with appropriate permissions the ability to bypass the requisition process and get a purchase order number in emergency situations with appropriate audit controls including an audit trail. </t>
  </si>
  <si>
    <t>PU.10</t>
  </si>
  <si>
    <t>The system has the ability to flag all emergency purchases until supporting information for the records is updated.</t>
  </si>
  <si>
    <t>PU.11</t>
  </si>
  <si>
    <t>The system has the ability to enter a requisition as an emergency requisition which will immediately trigger a notification to purchasing staff for review and conversion to a purchase order.</t>
  </si>
  <si>
    <t>PU.12</t>
  </si>
  <si>
    <t>The system has the ability to provide real time access to account numbers and available balances at any time during the process.</t>
  </si>
  <si>
    <t>PU.13</t>
  </si>
  <si>
    <t>The system has the ability to verify funding availability at the line item, category or group, department, cost center/project, object and fund level from a department's budget at the time of a requisition, purchase order, or modification.</t>
  </si>
  <si>
    <t>PU.14</t>
  </si>
  <si>
    <t>The system has the ability to provide electronic notification of needed approval actions.</t>
  </si>
  <si>
    <t>PU.15</t>
  </si>
  <si>
    <t>The system has the ability to provide electronic notification of completed approval (or rejection) actions.</t>
  </si>
  <si>
    <t>PU.16</t>
  </si>
  <si>
    <t>The system has the ability to route requisitions and purchase orders using workflow based on account number.</t>
  </si>
  <si>
    <t>PU.17</t>
  </si>
  <si>
    <t>The system has the ability to route requisitions and purchase orders using workflow based on a range of account numbers.</t>
  </si>
  <si>
    <t>PU.18</t>
  </si>
  <si>
    <t>The system has the ability to route requisitions and purchase orders using workflow based on dollar amount.</t>
  </si>
  <si>
    <t>PU.19</t>
  </si>
  <si>
    <t>The system has the ability to route requisitions and purchase orders using workflow based on commodity code.</t>
  </si>
  <si>
    <t>PU.20</t>
  </si>
  <si>
    <t>The system has the ability to route requisitions and purchase orders using workflow based on other City-defined fields or rules.</t>
  </si>
  <si>
    <t>PU.21</t>
  </si>
  <si>
    <t xml:space="preserve">The system has the ability to integrate with the City's purchasing cards provider. </t>
  </si>
  <si>
    <t>PU.22</t>
  </si>
  <si>
    <t>The system has the ability to upload transaction detail from level 1 and level 2 bank data with detail applied to the general ledger appropriately.</t>
  </si>
  <si>
    <t>PU.23</t>
  </si>
  <si>
    <t>The system has the ability, during the upload of purchasing card transaction detail, to display the actual transaction vendor (i.e., as opposed to the p-card merchant.).</t>
  </si>
  <si>
    <t>PU.24</t>
  </si>
  <si>
    <t>The system has the ability to support a minimum of 30 character transaction descriptions for p-card import details.</t>
  </si>
  <si>
    <t>PU.25</t>
  </si>
  <si>
    <t>The system has the ability to associate purchasing card transactions with a vendor record, allowing users to see both purchase orders and purchase card transactions in the vendor history.</t>
  </si>
  <si>
    <t>PU.26</t>
  </si>
  <si>
    <t xml:space="preserve">The system has the ability to track expenditures against purchasing cards issued to employees. </t>
  </si>
  <si>
    <t xml:space="preserve">Critical </t>
  </si>
  <si>
    <t>PU.27</t>
  </si>
  <si>
    <t>The system has the ability to support the use of commodity codes (e.g., NIGP).</t>
  </si>
  <si>
    <t>PU.28</t>
  </si>
  <si>
    <t>The system has the ability to provide five digit National Institute of Government Purchasing (NIGP) commodity code pick list and search functionality.</t>
  </si>
  <si>
    <t>PU.29</t>
  </si>
  <si>
    <t>The system has the ability to automatically update NIGP commodity codes.</t>
  </si>
  <si>
    <t>PU.30</t>
  </si>
  <si>
    <t xml:space="preserve">The system has the ability to require the use of commodity codes on requisitions and purchase orders. </t>
  </si>
  <si>
    <t>PU.31</t>
  </si>
  <si>
    <t xml:space="preserve">The system has the ability to allow purchase requisitions to be entered without a commodity code. </t>
  </si>
  <si>
    <t>PU.32</t>
  </si>
  <si>
    <t>The system has the ability to allow users to view commodity codes and their respective descriptions via drop-down menus.</t>
  </si>
  <si>
    <t>PU.33</t>
  </si>
  <si>
    <t>The system has ability to encumber funds when a PO is entered.</t>
  </si>
  <si>
    <t>PU.34</t>
  </si>
  <si>
    <t>The system has the ability to relieve the encumbrances when a requisition or PO is closed or cancelled.</t>
  </si>
  <si>
    <t>PU.35</t>
  </si>
  <si>
    <t>The system has the ability to recalculate encumbrances based upon open requisitions and purchase orders.</t>
  </si>
  <si>
    <t>Requisitions</t>
  </si>
  <si>
    <t/>
  </si>
  <si>
    <t>PU.36</t>
  </si>
  <si>
    <t xml:space="preserve">The system has the ability to accommodate a decentralized purchase requisition process that allows requisitions to be entered by all City departments.
</t>
  </si>
  <si>
    <t>PU.37</t>
  </si>
  <si>
    <t>The system has the ability to support electronic workflow to support a paperless requisition approval process of user-defined levels of approval and routing capabilities.</t>
  </si>
  <si>
    <t>PU.38</t>
  </si>
  <si>
    <t>The system has the ability to accommodate recurring requisitions.</t>
  </si>
  <si>
    <t>PU.39</t>
  </si>
  <si>
    <t>The system has the ability to save requisitions in-progress prior to submission.</t>
  </si>
  <si>
    <t>PU.40</t>
  </si>
  <si>
    <t>The system has the ability to import requisitions from a MS Excel template.</t>
  </si>
  <si>
    <t>PU.41</t>
  </si>
  <si>
    <t>The system has the ability to attach scanned documents to an electronic requisition, for viewing.</t>
  </si>
  <si>
    <t>PU.42</t>
  </si>
  <si>
    <t>The system has the ability to provide auto-generated requisition numbers on an annual basis.</t>
  </si>
  <si>
    <t>PU.43</t>
  </si>
  <si>
    <t>The system has the ability to provide auto-generated requisition numbers on an annual basis with the ability to override, with appropriate security permissions.</t>
  </si>
  <si>
    <t>PU.44</t>
  </si>
  <si>
    <t>The system has the ability to support at least a 10 character requisition number.</t>
  </si>
  <si>
    <t>PU.45</t>
  </si>
  <si>
    <t xml:space="preserve">The system has the ability to check available budget by line item and flag for warning if the requisition is over total appropriation with the ability to override or stop the user. </t>
  </si>
  <si>
    <t>PU.46</t>
  </si>
  <si>
    <t>The system has the ability to check available budget by project and flag the requisition if over total appropriation (flag for warning, override, or stop).</t>
  </si>
  <si>
    <t>PU.47</t>
  </si>
  <si>
    <t>The system has the ability to check available budget by category and flag the requisition if over total appropriation (flag for warning, override, or stop).</t>
  </si>
  <si>
    <t>PU.48</t>
  </si>
  <si>
    <t>The system has the ability to block forward workflow of requisition if funds are not available, with the ability for an authorized user to override for approval.</t>
  </si>
  <si>
    <t>PU.49</t>
  </si>
  <si>
    <t>The system has the ability to pre-encumber budget funds upon entry of the requisition.</t>
  </si>
  <si>
    <t>PU.50</t>
  </si>
  <si>
    <t>The system has the ability to flag at pre-encumbrance if budget funds are not available.</t>
  </si>
  <si>
    <t>PU.51</t>
  </si>
  <si>
    <t>The system has the ability to copy an existing requisition to create a new one.</t>
  </si>
  <si>
    <t>PU.52</t>
  </si>
  <si>
    <t>The system has the ability to auto-populate fields based on inventory item selected.</t>
  </si>
  <si>
    <t>PU.53</t>
  </si>
  <si>
    <t>The system has the ability for a Purchasing Manager to assign requisitions to Buyers.</t>
  </si>
  <si>
    <t>PU.54</t>
  </si>
  <si>
    <t>The system has the ability for requisitions to come into a pool and be assigned or pulled to a specific Buyer.</t>
  </si>
  <si>
    <t>PU.55</t>
  </si>
  <si>
    <t>The system has the ability to designate requisition to a specific Buyer, based on appropriate security permissions.</t>
  </si>
  <si>
    <t>PU.56</t>
  </si>
  <si>
    <t xml:space="preserve">The system has the ability to export the requisition(s) to PDF as needed. </t>
  </si>
  <si>
    <t>The system has the ability to maintain the following data points in the requisition process:</t>
  </si>
  <si>
    <t>PU.57</t>
  </si>
  <si>
    <t>Origin of request (department);</t>
  </si>
  <si>
    <t>PU.58</t>
  </si>
  <si>
    <t>Requestor;</t>
  </si>
  <si>
    <t>PU.59</t>
  </si>
  <si>
    <t>Date of request;</t>
  </si>
  <si>
    <t>PU.60</t>
  </si>
  <si>
    <t>Scheduled delivery date;</t>
  </si>
  <si>
    <t>PU.61</t>
  </si>
  <si>
    <t>Shipping address;</t>
  </si>
  <si>
    <t>PU.62</t>
  </si>
  <si>
    <t>Delivery instructions;</t>
  </si>
  <si>
    <t>PU.63</t>
  </si>
  <si>
    <t>Delivery contact person (City employee);</t>
  </si>
  <si>
    <t>PU.64</t>
  </si>
  <si>
    <t>Delivery contact information;</t>
  </si>
  <si>
    <t>PU.65</t>
  </si>
  <si>
    <t>Vendor name;</t>
  </si>
  <si>
    <t>PU.66</t>
  </si>
  <si>
    <t>Vendor number;</t>
  </si>
  <si>
    <t>PU.67</t>
  </si>
  <si>
    <t>Vendor contact person;</t>
  </si>
  <si>
    <t>PU.68</t>
  </si>
  <si>
    <t>Vendor email address(s);</t>
  </si>
  <si>
    <t>PU.69</t>
  </si>
  <si>
    <t>Comment;</t>
  </si>
  <si>
    <t>PU.70</t>
  </si>
  <si>
    <t>Quantity requested;</t>
  </si>
  <si>
    <t>PU.71</t>
  </si>
  <si>
    <t>Unit of measure;</t>
  </si>
  <si>
    <t>PU.72</t>
  </si>
  <si>
    <t>Unit price;</t>
  </si>
  <si>
    <t>PU.73</t>
  </si>
  <si>
    <t>Auto calculate extended price;</t>
  </si>
  <si>
    <t>PU.74</t>
  </si>
  <si>
    <t>Description (minimum of 250 characters);</t>
  </si>
  <si>
    <t>PU.75</t>
  </si>
  <si>
    <t>Multiple City general ledger account numbers;</t>
  </si>
  <si>
    <t>PU.76</t>
  </si>
  <si>
    <t>Project Number;</t>
  </si>
  <si>
    <t>PU.77</t>
  </si>
  <si>
    <t>Grant Number;</t>
  </si>
  <si>
    <t>PU.78</t>
  </si>
  <si>
    <t>Work Order Number;</t>
  </si>
  <si>
    <t>PU.79</t>
  </si>
  <si>
    <t>Contract Number;</t>
  </si>
  <si>
    <t>PU.80</t>
  </si>
  <si>
    <t>Bid Number;</t>
  </si>
  <si>
    <t>PU.81</t>
  </si>
  <si>
    <t>Labor Costs;</t>
  </si>
  <si>
    <t>PU.82</t>
  </si>
  <si>
    <t>Prompt payment discount;</t>
  </si>
  <si>
    <t>PU.83</t>
  </si>
  <si>
    <t>Freight/shipping charges; and</t>
  </si>
  <si>
    <t>PU.84</t>
  </si>
  <si>
    <t>PU.85</t>
  </si>
  <si>
    <t>The system has the ability to allow the user to record all quotes or bids received as data elements in the requisition with appropriate attachments.</t>
  </si>
  <si>
    <t>PU.86</t>
  </si>
  <si>
    <t>The system has the ability to indicate if the requisition is for an inventory item.</t>
  </si>
  <si>
    <t>PU.87</t>
  </si>
  <si>
    <t>The system has the ability to indicate the status of a requisition, receipt status, purchase orders, and invoice/payable status at any time.</t>
  </si>
  <si>
    <t>PU.88</t>
  </si>
  <si>
    <t>The system has the ability to support entering negative requisition amounts for discounts and/or trade-in amounts.</t>
  </si>
  <si>
    <t>PU.89</t>
  </si>
  <si>
    <t>The system has the ability to cross-reference existing requisitions at the time of requisition entry to determine and provide notification to the user if existing requisitions utilize the same vendor.</t>
  </si>
  <si>
    <t>PU.90</t>
  </si>
  <si>
    <t>The system has the ability to cross-reference existing requisitions at the time of requisition entry to determine if existing requisitions utilize the same vendor and enforce purchasing competition thresholds (e.g., an existing requisition for $1,000 would cause a new requisition for $2,000 for the same vendor to prompt the user to seek competition).</t>
  </si>
  <si>
    <t>PU.91</t>
  </si>
  <si>
    <t>The system has the ability for a batch process to close all requisitions that are open (for end of year processing purposes).</t>
  </si>
  <si>
    <t>Purchase Orders</t>
  </si>
  <si>
    <t>PU.92</t>
  </si>
  <si>
    <t>The system has the ability to convert requisitions to a purchase order.</t>
  </si>
  <si>
    <t>PU.93</t>
  </si>
  <si>
    <t>The system has the ability for all attached documentation to carry forward when a requisition is converted to a purchase order.</t>
  </si>
  <si>
    <t>PU.94</t>
  </si>
  <si>
    <t>The system has the ability to carry description (content the vendor should be able to view) made on the requisition forward to the purchase order.</t>
  </si>
  <si>
    <t>PU.95</t>
  </si>
  <si>
    <t>The system has the ability to require that the vendor be valid/entered before creating a purchase order.</t>
  </si>
  <si>
    <t>PU.96</t>
  </si>
  <si>
    <t xml:space="preserve">The system has the ability to designate purchase order signature based on dollar amount. </t>
  </si>
  <si>
    <t>PU.97</t>
  </si>
  <si>
    <t>The system has the ability to generate purchase orders up to 999,999,999.99 dollars.</t>
  </si>
  <si>
    <t>PU.98</t>
  </si>
  <si>
    <t>The system has the ability to generate 999,999 purchase orders at a single time.</t>
  </si>
  <si>
    <t>PU.99</t>
  </si>
  <si>
    <t xml:space="preserve">The system has the ability to store electronic signatures. </t>
  </si>
  <si>
    <t>PU.100</t>
  </si>
  <si>
    <t>The system has to apply the electronic signature of the actual approver, such as an alternate approver (i.e., the Purchasing Manager is on leave, and a buyer signs in their absence, the buyer's signature should be printed).</t>
  </si>
  <si>
    <t>PU.101</t>
  </si>
  <si>
    <t>The system has the ability to electronically send executed purchase orders via email to the requestor.</t>
  </si>
  <si>
    <t>PU.102</t>
  </si>
  <si>
    <t>The system has the ability to electronically send purchase orders via email to the vendor.</t>
  </si>
  <si>
    <t>PU.103</t>
  </si>
  <si>
    <t>The system has the ability to change the account (GL) number that is assigned to a purchase, with appropriate security permissions.</t>
  </si>
  <si>
    <t>PU.104</t>
  </si>
  <si>
    <t>The system has the ability to notify the creator of a purchase when the account number has been changed.</t>
  </si>
  <si>
    <t>PU.105</t>
  </si>
  <si>
    <t>The system has the ability to reprint Purchase Orders, with indication that it is a duplicate/reprint/copy.</t>
  </si>
  <si>
    <t>PU.106</t>
  </si>
  <si>
    <t>The system has the ability to allow multiple GL numbers on one purchase order and/or on individual line items by percentage or dollar value.</t>
  </si>
  <si>
    <t>PU.107</t>
  </si>
  <si>
    <t>The system has the ability to allow multiple project numbers, work order numbers, contract numbers, bid numbers and grant numbers on one purchase order and/or on individual line items.</t>
  </si>
  <si>
    <t>PU.108</t>
  </si>
  <si>
    <t>The system has the ability to allow each item on a purchase order to have multiple funding sources.</t>
  </si>
  <si>
    <t>PU.109</t>
  </si>
  <si>
    <t>The system has the ability to match accounts payable invoices to purchase orders.</t>
  </si>
  <si>
    <t>PU.110</t>
  </si>
  <si>
    <t>The system has the ability to accommodate blanket purchase orders that encumber on approval.</t>
  </si>
  <si>
    <t>PU.111</t>
  </si>
  <si>
    <t>The system has the ability to accommodate blanket purchase orders that do not encumber funds.</t>
  </si>
  <si>
    <t>PU.112</t>
  </si>
  <si>
    <t>The system has the ability to create contracts for purchases that are split between different departmental accounts and establish the start and expiration date of the contract plus a maximum contract amount.</t>
  </si>
  <si>
    <t>PU.113</t>
  </si>
  <si>
    <t>The system has the ability for authorized users to modify the purchase order without having to void the purchase order.</t>
  </si>
  <si>
    <t>PU.114</t>
  </si>
  <si>
    <r>
      <t>The system has the ability</t>
    </r>
    <r>
      <rPr>
        <b/>
        <sz val="10"/>
        <rFont val="Arial"/>
        <family val="2"/>
      </rPr>
      <t xml:space="preserve"> </t>
    </r>
    <r>
      <rPr>
        <sz val="10"/>
        <rFont val="Arial"/>
        <family val="2"/>
      </rPr>
      <t>for authorized users</t>
    </r>
    <r>
      <rPr>
        <b/>
        <sz val="10"/>
        <rFont val="Arial"/>
        <family val="2"/>
      </rPr>
      <t xml:space="preserve"> </t>
    </r>
    <r>
      <rPr>
        <sz val="10"/>
        <rFont val="Arial"/>
        <family val="2"/>
      </rPr>
      <t>to modify a purchase order with the option to reprint or re-email.</t>
    </r>
  </si>
  <si>
    <t>PU.115</t>
  </si>
  <si>
    <t>The system has the ability to automatically accommodate change orders or modifications to purchase orders and track the version number and changes with the date of changes.</t>
  </si>
  <si>
    <t>PU.116</t>
  </si>
  <si>
    <t>The system has the ability to add or change commodity codes on purchase orders with the option to retain historical description or specifications.</t>
  </si>
  <si>
    <t>PU.117</t>
  </si>
  <si>
    <t>The system has the ability to email purchase orders to vendors, with the ability to select attachments to include with the purchase order.</t>
  </si>
  <si>
    <t>PU.118</t>
  </si>
  <si>
    <t>The system has the ability to close purchase orders with a user-defined dollar amount or percent remaining available, with ability to override that closing with appropriate security permissions.</t>
  </si>
  <si>
    <t>PU.119</t>
  </si>
  <si>
    <t>The system has the ability to carry over purchase orders at year-end into the new year.</t>
  </si>
  <si>
    <t>PU.120</t>
  </si>
  <si>
    <t>The system has the ability to store electronically received or scanned documents with every purchase order.</t>
  </si>
  <si>
    <t>PU.121</t>
  </si>
  <si>
    <t>The system has the ability to store electronically received or scanned documents with every purchase order in file types specified in General and Technical Functional Requirements.</t>
  </si>
  <si>
    <t>PU.122</t>
  </si>
  <si>
    <t>The system has the ability to allow users to select multiple "ship to" addresses for different facilities.</t>
  </si>
  <si>
    <t>PU.123</t>
  </si>
  <si>
    <t>The system has the ability to void or cancel purchase orders, with appropriate security permissions.</t>
  </si>
  <si>
    <t>PU.124</t>
  </si>
  <si>
    <t>The system has the ability to allow a minimum of 500 character description on purchase order.</t>
  </si>
  <si>
    <t>PU.125</t>
  </si>
  <si>
    <t>The system has the ability to handle description overflow on a purchase order.</t>
  </si>
  <si>
    <t>PU.126</t>
  </si>
  <si>
    <t>The system has the ability to split code a purchase order by percentage or dollar value to multiple departments and accounts.</t>
  </si>
  <si>
    <t>PU.127</t>
  </si>
  <si>
    <t xml:space="preserve">The system has the ability to change the vendor on an existing purchase order without having to void or cancel the original purchase order with appropriate security permissions. </t>
  </si>
  <si>
    <t>PU.128</t>
  </si>
  <si>
    <t>The system has the ability for a batch process to create individual Purchase Orders from all requisitions that are at approved status.</t>
  </si>
  <si>
    <t>Receiving</t>
  </si>
  <si>
    <t>PU.129</t>
  </si>
  <si>
    <t>The system has the ability to allow delivery information to be entered by requisitioners and shown on the purchase order.</t>
  </si>
  <si>
    <t>PU.130</t>
  </si>
  <si>
    <t>The system has the ability to provide a web-based receiving process for all items received at decentralized receiving areas.</t>
  </si>
  <si>
    <t>The system has the ability to record the following receiving information upon receipt of goods:</t>
  </si>
  <si>
    <t>PU.131</t>
  </si>
  <si>
    <t>Receiving staff;</t>
  </si>
  <si>
    <t>PU.132</t>
  </si>
  <si>
    <t>Receiving location;</t>
  </si>
  <si>
    <t>PU.133</t>
  </si>
  <si>
    <t>Date and time received;</t>
  </si>
  <si>
    <t>PU.134</t>
  </si>
  <si>
    <t>Complete or partial flag;</t>
  </si>
  <si>
    <t>PU.135</t>
  </si>
  <si>
    <t xml:space="preserve">Comments/notes; and </t>
  </si>
  <si>
    <t>PU.136</t>
  </si>
  <si>
    <t>PU.137</t>
  </si>
  <si>
    <t xml:space="preserve">The system has the ability to receive one item at a time. </t>
  </si>
  <si>
    <t>PU.138</t>
  </si>
  <si>
    <t>The system has the ability to "receive all" goods/services with a single selection.</t>
  </si>
  <si>
    <t>PU.139</t>
  </si>
  <si>
    <t>The system has the ability to support partial receiving based on quantity.</t>
  </si>
  <si>
    <t>PU.140</t>
  </si>
  <si>
    <t>The system has the ability to support partial receiving based on dollar amount.</t>
  </si>
  <si>
    <t>PU.141</t>
  </si>
  <si>
    <t>The system has the ability to allow items to be marked as damaged or incorrect at the time of receiving.</t>
  </si>
  <si>
    <t>PU.142</t>
  </si>
  <si>
    <t>The system has the ability to provide workflow functionality related to processing damaged goods or incorrect received (e.g., notification sent to requisitioner in order to contact vendor for refund or reship).</t>
  </si>
  <si>
    <t>PU.143</t>
  </si>
  <si>
    <t>The system has the ability to automatically send email notifications upon items received being marked damaged or incorrect.</t>
  </si>
  <si>
    <t>PU.144</t>
  </si>
  <si>
    <t>The system has the ability to electronically scan and attach packing slips and associated documentation to purchase orders.</t>
  </si>
  <si>
    <t>PU.145</t>
  </si>
  <si>
    <t>The system has the ability to attach the proof of receipt electronically to the receiving document in order to verify the three-way match.</t>
  </si>
  <si>
    <t>PU.146</t>
  </si>
  <si>
    <t>The system has the ability to generate a report of all activity with a vendor.</t>
  </si>
  <si>
    <t>PU.147</t>
  </si>
  <si>
    <t>The system has the ability to generate a report of all vendors by status, active or inactive, certification, commodity code, etc.</t>
  </si>
  <si>
    <t>PU.148</t>
  </si>
  <si>
    <t>The system has the ability to generate a report of all requisitions, purchase orders, and receiving documents by status, active or inactive, certification, commodity code, etc.</t>
  </si>
  <si>
    <t>PU.149</t>
  </si>
  <si>
    <t>The system has the ability to generate purchasing activity reports.</t>
  </si>
  <si>
    <t>PU.150</t>
  </si>
  <si>
    <t>The system has the ability to generate all reports by user-defined date ranges that may occur over prior fiscal years.</t>
  </si>
  <si>
    <t>PU.151</t>
  </si>
  <si>
    <t>The system has the ability to track and report minority vendors (e.g., DBE/MBE) and associated activity.</t>
  </si>
  <si>
    <t>PU.152</t>
  </si>
  <si>
    <t>The system has the ability to track and report local vendor preference.</t>
  </si>
  <si>
    <t>PU.153</t>
  </si>
  <si>
    <t>The system has the ability to generate a report with vendor data by NIGP code.</t>
  </si>
  <si>
    <t>PU.154</t>
  </si>
  <si>
    <t>The system has the ability to generate a report with general vendor information.</t>
  </si>
  <si>
    <t>PU.155</t>
  </si>
  <si>
    <t>The system has the ability to generate a report with order details.</t>
  </si>
  <si>
    <t>PU.156</t>
  </si>
  <si>
    <t>The system has the ability to generate a report with spend totals with a breakout for Small, Women-owned, and minority-owned (SWaM) vendors.</t>
  </si>
  <si>
    <t>PU.157</t>
  </si>
  <si>
    <t>The system has the ability to generate a report with order receiving details.</t>
  </si>
  <si>
    <t>PU.158</t>
  </si>
  <si>
    <t>The system has the ability to generate a report listing the top vendors by use, fund, dollar amount or user-defined criteria.</t>
  </si>
  <si>
    <t>PU.159</t>
  </si>
  <si>
    <t xml:space="preserve">The system has the ability to generate a report with the approval time for each procurement. </t>
  </si>
  <si>
    <t>Bid Management</t>
  </si>
  <si>
    <t>PU.160</t>
  </si>
  <si>
    <t>The system has the ability to provide a vendor facing portal.</t>
  </si>
  <si>
    <t>PU.161</t>
  </si>
  <si>
    <t>The system has the ability to allow vendors to register and login.</t>
  </si>
  <si>
    <t>PU.162</t>
  </si>
  <si>
    <t>The system has the ability to accept general questions from vendors, and provide answers via the portal.</t>
  </si>
  <si>
    <t>PU.163</t>
  </si>
  <si>
    <t xml:space="preserve">The system has the ability to allow vendors to update their information on the vendor portal and provide staff with configurable notifications when a vendor changes their information. </t>
  </si>
  <si>
    <t>PU.164</t>
  </si>
  <si>
    <t>The system has the ability to generate a list of contracts available to departments that would allow the users to click on a vendor or commodity to see the associated contract and pricing.</t>
  </si>
  <si>
    <t>PU.165</t>
  </si>
  <si>
    <t>The system has the ability to enforce purchasing competition thresholds (e.g., $50,001).</t>
  </si>
  <si>
    <t>PU.166</t>
  </si>
  <si>
    <t>The system has the ability to convert a requisition to a bid.</t>
  </si>
  <si>
    <t>PU.167</t>
  </si>
  <si>
    <t>The system has the ability to provide user defined bid types (i.e., RFP, RFQ, RFI, Quote, etc.)</t>
  </si>
  <si>
    <t>PU.168</t>
  </si>
  <si>
    <t>The system has the ability to interface online to post RFPs, RFQ's, quotes, bids.</t>
  </si>
  <si>
    <t>PU.169</t>
  </si>
  <si>
    <t>The system has the ability to accommodate web-based bid submission.</t>
  </si>
  <si>
    <t>PU.170</t>
  </si>
  <si>
    <t>The system has the ability to provide user defined contract terms and condition types with the ability to override, with appropriate security permissions.</t>
  </si>
  <si>
    <t>PU.171</t>
  </si>
  <si>
    <t>The system has the ability to allow bids to be downloaded from the bid system by registered and non-registered vendors</t>
  </si>
  <si>
    <t>PU.172</t>
  </si>
  <si>
    <t>The system has the ability to restrict access by City staff to the bid documents until the bid due date and time.</t>
  </si>
  <si>
    <t>PU.173</t>
  </si>
  <si>
    <t>The system has the ability for the City to create a bid checklist to manage the bid process.</t>
  </si>
  <si>
    <t>PU.174</t>
  </si>
  <si>
    <t>The system has the ability to award a bid to multiple vendors.</t>
  </si>
  <si>
    <t>PU.175</t>
  </si>
  <si>
    <t>The system has the ability to allow registered vendors to receive email notifications of bid opportunities to be downloaded.</t>
  </si>
  <si>
    <t>PU.176</t>
  </si>
  <si>
    <t>The system has the ability to generate a list of potential bidders in the vendor file based on commodity codes associated with their vendor profile.</t>
  </si>
  <si>
    <t>PU.177</t>
  </si>
  <si>
    <t>The system has the ability to generate a list of potential bidders based on any level of the commodity code.</t>
  </si>
  <si>
    <t>PU.178</t>
  </si>
  <si>
    <t>The system has the ability to maintain a catalog of previously developed City RFPs.</t>
  </si>
  <si>
    <t>PU.179</t>
  </si>
  <si>
    <t>The system has the ability to create a tabulation of bids received.</t>
  </si>
  <si>
    <t>PU.180</t>
  </si>
  <si>
    <t>The system has the ability to require vendors to electronically register prior to bidding.</t>
  </si>
  <si>
    <t>PU.181</t>
  </si>
  <si>
    <t xml:space="preserve">The system has the ability to allow the administrator to determine file type and size that can be uploaded/attached to bids. </t>
  </si>
  <si>
    <t>PU.182</t>
  </si>
  <si>
    <t>The system has the ability to allow the bidder to update company and commodity information and manage what is sent to them.</t>
  </si>
  <si>
    <t>PU.183</t>
  </si>
  <si>
    <t>The system has the ability to send out system generated email notifications when a new bid in a bidders category/commodity is available to bid.</t>
  </si>
  <si>
    <t>PU.184</t>
  </si>
  <si>
    <t>The system has the ability to allow registered vendors to access and view a summary description of bid documents and specifications online.</t>
  </si>
  <si>
    <t>PU.185</t>
  </si>
  <si>
    <t>The system has the ability, prior to bid closing, to allow registered vendors to submit multiple files when requested by the City, online.</t>
  </si>
  <si>
    <t>PU.186</t>
  </si>
  <si>
    <t>The system has the ability to time stamp when the addenda has been downloaded by the bidder.</t>
  </si>
  <si>
    <t>PU.187</t>
  </si>
  <si>
    <t>The system has the ability to time stamp when the bid has been downloaded by the bidder.</t>
  </si>
  <si>
    <t>PU.188</t>
  </si>
  <si>
    <t>The system has the ability to time stamp when the bid was submitted by the bidder.</t>
  </si>
  <si>
    <t>PU.189</t>
  </si>
  <si>
    <t>The system has the ability to provide staff with configurable notifications on solicitation responses.</t>
  </si>
  <si>
    <t>PU.190</t>
  </si>
  <si>
    <t>The system has the ability to allow bidders to modify their electronic bid prior to bid closing time.</t>
  </si>
  <si>
    <t>PU.191</t>
  </si>
  <si>
    <t>The system has the ability to allow City staff to flag a bid as an electronic or manual (paper copies accepted) bid.</t>
  </si>
  <si>
    <t>PU.192</t>
  </si>
  <si>
    <t>The system has the ability to allow bidders to complete forms electronically in the system.</t>
  </si>
  <si>
    <t>PU.193</t>
  </si>
  <si>
    <t>The system has the ability to accept electronic signatures from vendors on forms in the system through dual authentication.</t>
  </si>
  <si>
    <t>PU.194</t>
  </si>
  <si>
    <t>The system has the ability to complete standard forms utilizing user/administrator designated fields to attach to bids.</t>
  </si>
  <si>
    <t>PU.195</t>
  </si>
  <si>
    <t>The system has he ability to provide users with a workflow process when assessing vendor solicitation responses.</t>
  </si>
  <si>
    <t>PU.196</t>
  </si>
  <si>
    <t>The system has the ability to produce notification letters to unsuccessful bidders.</t>
  </si>
  <si>
    <t>PU.197</t>
  </si>
  <si>
    <t>The system has the ability to post addenda and automatically notify registered bidders (who downloaded the bid) related to bids in the system.</t>
  </si>
  <si>
    <t>PU.198</t>
  </si>
  <si>
    <t>The system has the ability for staff to input results of bid award.</t>
  </si>
  <si>
    <t>PU.199</t>
  </si>
  <si>
    <t>The system has the ability for staff to input current status of bid (i.e., under evaluation etc.)</t>
  </si>
  <si>
    <t>PU.200</t>
  </si>
  <si>
    <t>The system has the ability to allow the bidder to enter the detail amounts that make up the total system calculated bid.</t>
  </si>
  <si>
    <t>PU.201</t>
  </si>
  <si>
    <t>The system has the ability for users and vendors to flag confidential documents.</t>
  </si>
  <si>
    <t>PU.202</t>
  </si>
  <si>
    <t>The system has the ability for bidders to login and check status of bid.</t>
  </si>
  <si>
    <t>PU.203</t>
  </si>
  <si>
    <t>The system provides the ability for automatic notifications of bid opportunities, addenda, tabulations, and bid awards.</t>
  </si>
  <si>
    <t>PU.204</t>
  </si>
  <si>
    <t>The system provides the ability for City staff to be notified when questions have been submitted by vendors online.</t>
  </si>
  <si>
    <t>PU.205</t>
  </si>
  <si>
    <t>The system has the ability to allow vendors to ask questions and receive notification of answers posted in Q&amp;A docs online.</t>
  </si>
  <si>
    <t>PU.206</t>
  </si>
  <si>
    <t>The system has the ability to automatically move a bid from active to expired allowing expired bids to still be viewed.</t>
  </si>
  <si>
    <t>PU.207</t>
  </si>
  <si>
    <t>The system has the ability to document attendance at the pre- bid conference by posting signed attendance sheets from the pre-bid meeting.</t>
  </si>
  <si>
    <t>PU.208</t>
  </si>
  <si>
    <t>The system has the ability to track system generated correspondence.</t>
  </si>
  <si>
    <t>PU.209</t>
  </si>
  <si>
    <t>The system has the ability to provide user-defined bid management dashboard views to included detailed information about purchases, bids, and contracts.</t>
  </si>
  <si>
    <t>PU.210</t>
  </si>
  <si>
    <t>The system has the ability to maintain a database of historic bid tabulations.</t>
  </si>
  <si>
    <t>PU.211</t>
  </si>
  <si>
    <t>The system has the ability to retain the bid records in the system for a minimum of five years.</t>
  </si>
  <si>
    <t>PU.212</t>
  </si>
  <si>
    <t>The system has the ability to track and report on standard bid items and their average costs.</t>
  </si>
  <si>
    <t>PU.213</t>
  </si>
  <si>
    <t>The system has the ability to produce a system generated list of all bids in the order that the user defines.</t>
  </si>
  <si>
    <t>PU.214</t>
  </si>
  <si>
    <t>The system has the ability to produce a system generated report of bidder history.</t>
  </si>
  <si>
    <t>PU.215</t>
  </si>
  <si>
    <t>The system has the ability to report bid information associated with a project.</t>
  </si>
  <si>
    <t>PU.216</t>
  </si>
  <si>
    <t>The system has the ability to create a bid list report that would include project descriptions, pre-bid meeting dates, project number, buyer information, bid opening dates, project manager, awarded bidder, Council approval date and type of project.</t>
  </si>
  <si>
    <t>Contract Management</t>
  </si>
  <si>
    <t>PU.217</t>
  </si>
  <si>
    <t>The system has the ability to support various contract periods, including multiple year contracts (i.e., those that span fiscal and/or calendar years).</t>
  </si>
  <si>
    <t>PU.218</t>
  </si>
  <si>
    <t>The system has the ability to control, record, and track contract limits at user-specified levels of detail over the life of the contract.</t>
  </si>
  <si>
    <t>PU.219</t>
  </si>
  <si>
    <t>The system has the ability to automate the closing and encumbering of contracts from one fiscal year to the next.</t>
  </si>
  <si>
    <t>PU.220</t>
  </si>
  <si>
    <t>The system has the ability to encumber only a portion of a contract (i.e., encumbering just the first year of a three year contract).</t>
  </si>
  <si>
    <t>PU.221</t>
  </si>
  <si>
    <t>The system has the ability to generate notifications to vendors and user agencies (in a user-defined format), when milestones or thresholds are met (e.g., tax exempt certification, insurance expiration date).</t>
  </si>
  <si>
    <t>PU.222</t>
  </si>
  <si>
    <t>The system has the ability to enter a user-defined contract number.</t>
  </si>
  <si>
    <t>PU.223</t>
  </si>
  <si>
    <t>The system has the ability to auto sequence contract number(s).</t>
  </si>
  <si>
    <t>PU.224</t>
  </si>
  <si>
    <t>The system has the ability to trigger alerts based on all user-defined thresholds when a certain dollar amount of the contract is used (e.g., 75%).</t>
  </si>
  <si>
    <t>PU.225</t>
  </si>
  <si>
    <t>The system has the ability to trigger alerts based on all user-defined thresholds when a certain period of time has elapsed (e.g., 75% of contract period).</t>
  </si>
  <si>
    <t>PU.226</t>
  </si>
  <si>
    <t>The system has the ability to trigger alerts based on all user-defined thresholds prior to contract expiration (e.g., 30, 60, 90 days).</t>
  </si>
  <si>
    <t>PU.227</t>
  </si>
  <si>
    <t>The system has the ability to drill down from contracts to related procurement documents (e.g., requisition, bid, etc.).</t>
  </si>
  <si>
    <t>PU.228</t>
  </si>
  <si>
    <t>The system has the ability to include or integrate with bid records (specifications, advertisements, bids/proposals, City Council resolution, etc.).</t>
  </si>
  <si>
    <t>PU.229</t>
  </si>
  <si>
    <t xml:space="preserve">The system has the ability to support a cross-reference mechanism that connects contracts to projects and vice-versa. </t>
  </si>
  <si>
    <t>PU.230</t>
  </si>
  <si>
    <t>The system has the ability to accommodate user-defined contract alerts for key dates (renewal, expiration, rebid, etc.).</t>
  </si>
  <si>
    <t>PU.231</t>
  </si>
  <si>
    <t>The system has the ability to include a change-order function that allows the addition, listing, and tracking of change orders.</t>
  </si>
  <si>
    <t>PU.232</t>
  </si>
  <si>
    <t>The system has the ability to note contract revisions, including date and source.</t>
  </si>
  <si>
    <t>PU.233</t>
  </si>
  <si>
    <t>The system has the ability to track different types of contracts including but not limited to requirements contracts, blanket contracts, emergency contracts, etc.</t>
  </si>
  <si>
    <t>PU.234</t>
  </si>
  <si>
    <t>The system has the ability to track different elements of contracts including payments connected with deliverables, close-out, notices to proceed, conditional acceptance, and other administrative management.</t>
  </si>
  <si>
    <t>PU.235</t>
  </si>
  <si>
    <t>The system has the ability to track different stages of contracts including payments connected with deliverables, close-out, notices to proceed, conditional acceptance, and other administrative management.</t>
  </si>
  <si>
    <t>PU.236</t>
  </si>
  <si>
    <t>The system has the ability to track certificate of insurance expiration dates.</t>
  </si>
  <si>
    <t>PU.237</t>
  </si>
  <si>
    <t>The system has the ability to notify internal staff and the vendor of the expired certificate of insurance.</t>
  </si>
  <si>
    <t>PU.238</t>
  </si>
  <si>
    <t xml:space="preserve">The system has the ability to track budget compared to work authorized and completed.  </t>
  </si>
  <si>
    <t>PU.239</t>
  </si>
  <si>
    <t>The system has the ability to keep track of historical contract costs that may be used for doing comparison and future estimating when reviewing new contracts for the same or similar services.</t>
  </si>
  <si>
    <t>PU.240</t>
  </si>
  <si>
    <t>The system has the ability to keep track of historical contract costs that may be used for creating budget requests for the new year.</t>
  </si>
  <si>
    <t>PU.241</t>
  </si>
  <si>
    <t>The system has the ability to maintain contract information (including but not limited to vendor, description, and dates).</t>
  </si>
  <si>
    <t>PU.242</t>
  </si>
  <si>
    <t>The system has the ability to track deliverables and invoice payments based on a contract or vendor.</t>
  </si>
  <si>
    <t>PU.243</t>
  </si>
  <si>
    <t>The system has the ability to search by contract number, project file number, CIP number, purchase order number, contract name, buyer and/or commodity (and any other field, and location).</t>
  </si>
  <si>
    <t>PU.244</t>
  </si>
  <si>
    <t>The system has the ability to track insurance information for vendors.</t>
  </si>
  <si>
    <t>PU.245</t>
  </si>
  <si>
    <t>The system provides the ability to allow a user to establish City-defined contract types.</t>
  </si>
  <si>
    <t>PU.246</t>
  </si>
  <si>
    <t>The system has the ability to track and report on the start date of each contract.</t>
  </si>
  <si>
    <t>PU.247</t>
  </si>
  <si>
    <t>The system has the ability to track and report on the notice to proceed of each contract.</t>
  </si>
  <si>
    <t>PU.248</t>
  </si>
  <si>
    <t>The system has the ability to track and report on the end date of each contract.</t>
  </si>
  <si>
    <t>PU.249</t>
  </si>
  <si>
    <t>The system has the ability to calculate and track liquidated damages.</t>
  </si>
  <si>
    <t>PU.250</t>
  </si>
  <si>
    <t>The system has the ability to calculate and track incentives/retainages.</t>
  </si>
  <si>
    <t>PU.251</t>
  </si>
  <si>
    <t>The system has the ability to store contract documents electronically.</t>
  </si>
  <si>
    <t>PU.252</t>
  </si>
  <si>
    <t>The system has the ability to track spending based on user-defined criteria (including but not limited to year-to-date, inception-to-date, and by department).</t>
  </si>
  <si>
    <t>PU.253</t>
  </si>
  <si>
    <t>The system has the ability to track prime contractors and associated sub-contractors.</t>
  </si>
  <si>
    <t>PU.254</t>
  </si>
  <si>
    <t>The system has the ability to support cost-reimbursable, fixed-fee contracts.</t>
  </si>
  <si>
    <t>PU.255</t>
  </si>
  <si>
    <t>The system has the ability to store contracts and the contract is linked to the vendor profile.</t>
  </si>
  <si>
    <t>PU.256</t>
  </si>
  <si>
    <t>The system has the ability to support the workflow process for change orders.</t>
  </si>
  <si>
    <t>PU.257</t>
  </si>
  <si>
    <t>The system has the ability to create and track standing/open order contracts and the ongoing associated dollar amount per account.</t>
  </si>
  <si>
    <t>PU.258</t>
  </si>
  <si>
    <t>The system has the ability to allow multiple contracts per vendor, multiple items per contract, and multiple dates.</t>
  </si>
  <si>
    <t>PU.259</t>
  </si>
  <si>
    <t>The system has the ability to trigger a user-defined alert of necessary updates or changes to existing documents based on the occurrence of certain events (including but not limited to update contract when name changes, insurance renewals, and dollar limits).</t>
  </si>
  <si>
    <t>PU.260</t>
  </si>
  <si>
    <t>The system has the ability to link single or multiple contract amounts to individual projects or grants.</t>
  </si>
  <si>
    <t>PU.261</t>
  </si>
  <si>
    <t>The system has the ability to provide user-defined retainage percentage and/or amount for projects and contractors.</t>
  </si>
  <si>
    <t>PU.262</t>
  </si>
  <si>
    <t>The system has the ability to log requests and amounts for proposed contract amendments (change orders), using workflow by project code (CIP number) as well as by bid line items.</t>
  </si>
  <si>
    <t>PU.263</t>
  </si>
  <si>
    <t>The system has the ability to identify user defined contract amendments (i.e., quantity, rate, schedule, extensions, or scope change).</t>
  </si>
  <si>
    <t>PU.264</t>
  </si>
  <si>
    <t>The system has the ability to track and report expenditures for each individual contract, including budget to actual comparisons by user-defined period (i.e., monthly, quarterly, daily, contract year, fiscal year, contract term, etc.).</t>
  </si>
  <si>
    <t>PU.265</t>
  </si>
  <si>
    <t>The system has the ability to send notification to a user of a contract expiration with the ability for user to set the number of days prior to expiration notification should be made.</t>
  </si>
  <si>
    <t>PU.266</t>
  </si>
  <si>
    <t>The system has the ability to allow contracts to integrate with accounts receivable module for billing and collection purposes (e.g., rent to the City for buildings, etc.).</t>
  </si>
  <si>
    <t>PU.267</t>
  </si>
  <si>
    <t>The system has the ability to track performance bonds associated with contracts.</t>
  </si>
  <si>
    <t>PU.268</t>
  </si>
  <si>
    <t>The system has the ability to track and report on user defined contract milestones.</t>
  </si>
  <si>
    <t>PU.269</t>
  </si>
  <si>
    <t>The system has the ability to generate a report with contract summary and spend.</t>
  </si>
  <si>
    <t>Accounts Payable</t>
  </si>
  <si>
    <t>AP.1</t>
  </si>
  <si>
    <t>The system has the ability to provide an Accounts Payable module that is integrated with all other proposed system modules including (but not limited to) General Ledger, Accounts Receivable, Contracts, Budgeting, Purchasing, and Grants.</t>
  </si>
  <si>
    <t>AP.2</t>
  </si>
  <si>
    <t>The system has the ability to accommodate three-way matching of purchase order, receiving documents, and invoice.</t>
  </si>
  <si>
    <t>AP.3</t>
  </si>
  <si>
    <t>The system has the ability to produce a full audit trail on all transactions that includes every field.</t>
  </si>
  <si>
    <t>AP.4</t>
  </si>
  <si>
    <t>The system has the ability to transmit 1099 forms electronically, per Federal Government regulations.</t>
  </si>
  <si>
    <t>AP.5</t>
  </si>
  <si>
    <t>The system has the ability to set a tolerance at invoice level by department, which can limit the amount of override allowed on an invoice (by either dollar amount or percentage).</t>
  </si>
  <si>
    <t>AP.6</t>
  </si>
  <si>
    <t>The system has the ability to attach digital copies of receipts and other supporting documentation to invoice records.</t>
  </si>
  <si>
    <t>AP.7</t>
  </si>
  <si>
    <t>The system has the ability to automatically (proactively) notify end users of pending approval actions.</t>
  </si>
  <si>
    <t>AP.8</t>
  </si>
  <si>
    <t>The system has the ability to support electronic workflow for approvals by commodity code.</t>
  </si>
  <si>
    <t>AP.9</t>
  </si>
  <si>
    <t>The system has the ability to support electronic workflow for approvals by dollar amount.</t>
  </si>
  <si>
    <t>AP.10</t>
  </si>
  <si>
    <t>The system has the ability to support electronic workflow for approvals by general ledger account number.</t>
  </si>
  <si>
    <t>AP.11</t>
  </si>
  <si>
    <t>The system has the ability to "add back" percentages or amount discounts previously taken (i.e., returned items) with appropriate system permissions.</t>
  </si>
  <si>
    <t>AP.12</t>
  </si>
  <si>
    <t>The system has the ability to import purchasing card transaction detail.</t>
  </si>
  <si>
    <t>AP.13</t>
  </si>
  <si>
    <t>The system has the ability to support "positive pay." The system has the ability to send an electronic file of all checks, including system-driven manual checks, to the City's bank for comparison with checks being cashed in order to help reduce opportunities for fraud.</t>
  </si>
  <si>
    <t>AP.14</t>
  </si>
  <si>
    <t>The system has the ability to notify specified users when a payment is made based upon a project or grant number.</t>
  </si>
  <si>
    <t>AP.15</t>
  </si>
  <si>
    <t>The system has the ability to support the City's compliance with the Prompt Payment Act (US Treasury, 5 CFR 1315).</t>
  </si>
  <si>
    <t>AP.16</t>
  </si>
  <si>
    <t>The system has the ability to accommodate interdepartmental transfers/payments.</t>
  </si>
  <si>
    <t>AP.17</t>
  </si>
  <si>
    <t>The system has the ability to distribute journal entries from Accounts Payable to the General Ledger immediately (real-time) or in batch.</t>
  </si>
  <si>
    <t>Invoice Entry</t>
  </si>
  <si>
    <t>AP.18</t>
  </si>
  <si>
    <t>The system has the ability to split an invoice into a payment schedule with at least 12 different due dates and due amounts.</t>
  </si>
  <si>
    <t>AP.19</t>
  </si>
  <si>
    <t>The system has the ability to support decentralized invoice entry at the department level.</t>
  </si>
  <si>
    <t>AP.20</t>
  </si>
  <si>
    <t>The system has the ability to support batch, multiple, or individual invoice entry.</t>
  </si>
  <si>
    <t>AP.21</t>
  </si>
  <si>
    <t>The system has the ability to allow for the electronic submission of invoice from vendors (e.g., e-bills, etc.).</t>
  </si>
  <si>
    <t>AP.22</t>
  </si>
  <si>
    <t>The system has the ability to support at least a 25 character invoice number field.</t>
  </si>
  <si>
    <t>AP.23</t>
  </si>
  <si>
    <t>The system has the ability to accommodate partial payments.</t>
  </si>
  <si>
    <t>AP.24</t>
  </si>
  <si>
    <t>The system has the ability to support a minimum of a 50 character Short description field.</t>
  </si>
  <si>
    <t>AP.25</t>
  </si>
  <si>
    <t>The system has the ability to support a maximum of a 250 character Long description field.</t>
  </si>
  <si>
    <t>AP.26</t>
  </si>
  <si>
    <t>The system has the ability to support alpha numeric invoice numbers.</t>
  </si>
  <si>
    <t>AP.27</t>
  </si>
  <si>
    <t>The system has the ability to accept a dollar amount entry for payment against a contract.</t>
  </si>
  <si>
    <t>AP.28</t>
  </si>
  <si>
    <t>The system has the ability to accept a percentage amount entry for payment against a contract.</t>
  </si>
  <si>
    <t>AP.29</t>
  </si>
  <si>
    <t>The system has the ability to have an applied date in a fiscal year based on the invoice date with the ability to override (i.e., when receiving an invoice in a new fiscal year dated for a previous fiscal year).</t>
  </si>
  <si>
    <t>The system has the ability to support multiple status modes for invoices including but not limited to the following:</t>
  </si>
  <si>
    <t>AP.30</t>
  </si>
  <si>
    <t>Pending;</t>
  </si>
  <si>
    <t>AP.31</t>
  </si>
  <si>
    <t>Approved;</t>
  </si>
  <si>
    <t>AP.32</t>
  </si>
  <si>
    <t>Held;</t>
  </si>
  <si>
    <t>AP.33</t>
  </si>
  <si>
    <t>Rejected;</t>
  </si>
  <si>
    <t>AP.34</t>
  </si>
  <si>
    <t>Cancelled;</t>
  </si>
  <si>
    <t>AP.35</t>
  </si>
  <si>
    <t>Deleted; and</t>
  </si>
  <si>
    <t>AP.36</t>
  </si>
  <si>
    <t>AP.37</t>
  </si>
  <si>
    <t>The system has the ability to copy existing invoices to new invoices.</t>
  </si>
  <si>
    <t>AP.38</t>
  </si>
  <si>
    <t>The system has the ability to accumulate multiple invoices into one vendor check with the ability to turn this function on and off.</t>
  </si>
  <si>
    <t>AP.39</t>
  </si>
  <si>
    <t>The system has the ability to electronically attach scanned invoices to the payable entry.</t>
  </si>
  <si>
    <t>AP.40</t>
  </si>
  <si>
    <t>The system has the ability to flag invoices as reimbursable expenses through the grant process.</t>
  </si>
  <si>
    <t>AP.41</t>
  </si>
  <si>
    <t>The system has the ability to allow for an invoice to be distributed to (at least) 20 different general ledger accounts.</t>
  </si>
  <si>
    <t>AP.42</t>
  </si>
  <si>
    <t>The system has the ability to allow for an invoice to be distributed across Departments with appropriate workflow routines for approval.</t>
  </si>
  <si>
    <t>AP.43</t>
  </si>
  <si>
    <t>The system has the ability to automatically split invoices to different accounts based on user-defined rules.</t>
  </si>
  <si>
    <t>AP.44</t>
  </si>
  <si>
    <t>The system has the ability to automatically split invoices to different interfund accounts based on user-defined rules.</t>
  </si>
  <si>
    <t>AP.45</t>
  </si>
  <si>
    <t>The system has the ability to enter invoices upon receipt and select future payment date.</t>
  </si>
  <si>
    <t>AP.46</t>
  </si>
  <si>
    <t>The system has the ability to support recurring invoices.</t>
  </si>
  <si>
    <t>AP.47</t>
  </si>
  <si>
    <t>The system has the ability to hold credit invoices and apply them to future invoices.</t>
  </si>
  <si>
    <t>AP.48</t>
  </si>
  <si>
    <t>The system has the ability to convert credit invoices to Accounts Receivable invoices after a user-defined period of time.</t>
  </si>
  <si>
    <t>AP.49</t>
  </si>
  <si>
    <t>The system has the ability to calculate interest for late payments with the ability turn the feature on and off.</t>
  </si>
  <si>
    <t>AP.50</t>
  </si>
  <si>
    <t>The system has the ability to calculate the appropriate sales or use tax with the ability to override.</t>
  </si>
  <si>
    <t>AP.51</t>
  </si>
  <si>
    <t>The system has the ability to allow City staff to flag invoices for potential sales or use tax.</t>
  </si>
  <si>
    <t>AP.52</t>
  </si>
  <si>
    <t>The system has the ability to close out a PO if it is known that it is the final payment being made against a PO and release the encumbered balance.</t>
  </si>
  <si>
    <t>Check Processing, Printing and Reconciliation</t>
  </si>
  <si>
    <t>AP.53</t>
  </si>
  <si>
    <t>The system has the ability for the City to maintain a minimum of 10 bank accounts.</t>
  </si>
  <si>
    <t>AP.54</t>
  </si>
  <si>
    <t>The system has the ability to allow the City to modify the check format.</t>
  </si>
  <si>
    <t>AP.55</t>
  </si>
  <si>
    <t>The system has the ability to print a test check with a "void" watermark based on appropriate security permissions.</t>
  </si>
  <si>
    <t>AP.56</t>
  </si>
  <si>
    <t>The system has the ability to import a file for bank reconciliation.</t>
  </si>
  <si>
    <t>AP.57</t>
  </si>
  <si>
    <t>The system provides the user with reconciliation functions to compare imported data with system data.</t>
  </si>
  <si>
    <t>AP.58</t>
  </si>
  <si>
    <t>The system has the ability to reprint checks.</t>
  </si>
  <si>
    <t>AP.59</t>
  </si>
  <si>
    <t>The system has the ability to void and re-issue checks.</t>
  </si>
  <si>
    <t>AP.60</t>
  </si>
  <si>
    <t>The system has the ability to provide for electronic workflow approval for void and re-issue checks.</t>
  </si>
  <si>
    <t>AP.61</t>
  </si>
  <si>
    <t>The system has the ability to update the general ledger to account for voided and re-issued checks.</t>
  </si>
  <si>
    <t>AP.62</t>
  </si>
  <si>
    <t>The system has the ability to support a workflow approval process for electronic payments.</t>
  </si>
  <si>
    <t>AP.63</t>
  </si>
  <si>
    <t xml:space="preserve">The system has the ability to support a workflow approval process for check payments which link to all other system modules. </t>
  </si>
  <si>
    <t>AP.64</t>
  </si>
  <si>
    <t>The system has the ability to generate manual or off-cycle checks.</t>
  </si>
  <si>
    <t>AP.65</t>
  </si>
  <si>
    <t>The system has the ability to accommodate multiple check runs in a single day.</t>
  </si>
  <si>
    <t>AP.66</t>
  </si>
  <si>
    <t>The system has the ability to print checks in numerical order.</t>
  </si>
  <si>
    <t>AP.67</t>
  </si>
  <si>
    <t>The system has the ability to print checks in alphabetical order by vendor name.</t>
  </si>
  <si>
    <t>AP.68</t>
  </si>
  <si>
    <t>The system has the ability to void a check and close the invoice completely.</t>
  </si>
  <si>
    <t>AP.69</t>
  </si>
  <si>
    <t>The system has the ability to void a check and allow the user to reopen the invoice and the associated purchase order.</t>
  </si>
  <si>
    <t>AP.70</t>
  </si>
  <si>
    <t>The system has the ability to provide check reconciliation tools.</t>
  </si>
  <si>
    <t>AP.71</t>
  </si>
  <si>
    <t>The system has the ability to automatically detect invoice numbers from purchasing card transactions and flag the invoice entry as already paid and/or a potential duplicate.</t>
  </si>
  <si>
    <t>AP.72</t>
  </si>
  <si>
    <t>The system has the ability to print the entire invoice number on the check.</t>
  </si>
  <si>
    <t>AP.73</t>
  </si>
  <si>
    <t>The system has the ability to produce digitized electronic signatures as part of the check printing process.</t>
  </si>
  <si>
    <t>AP.74</t>
  </si>
  <si>
    <t>The system has the ability to print a check register that includes manual, cleared and voided checks.</t>
  </si>
  <si>
    <t>AP.75</t>
  </si>
  <si>
    <t>The system has the ability to print a check register showing individual check numbers and amounts, sorted by vendor name.</t>
  </si>
  <si>
    <t>AP.76</t>
  </si>
  <si>
    <t>The system has the ability to process ACH payments, including addendum records.</t>
  </si>
  <si>
    <t>AP.77</t>
  </si>
  <si>
    <t xml:space="preserve">The system has the ability to support the bank draft process. </t>
  </si>
  <si>
    <t>AP.78</t>
  </si>
  <si>
    <t>The system has the ability to lock the ACH file between processing and transmittal, except for users with special permissions</t>
  </si>
  <si>
    <t>AP.79</t>
  </si>
  <si>
    <r>
      <t>The system has the ability to print</t>
    </r>
    <r>
      <rPr>
        <sz val="10"/>
        <color indexed="8"/>
        <rFont val="Arial"/>
        <family val="2"/>
      </rPr>
      <t xml:space="preserve"> check register which indicates cleared and/or outstanding checks.</t>
    </r>
  </si>
  <si>
    <t>AP.80</t>
  </si>
  <si>
    <t>The system has the ability to generate a refund check for revenue refunds through a voucher process with approval path.</t>
  </si>
  <si>
    <t>AP.81</t>
  </si>
  <si>
    <t>The system provides the ability to drill back to the source module that created the original transaction (i.e., requisition, purchase order, contract and any other supporting documentation).</t>
  </si>
  <si>
    <t>AP.82</t>
  </si>
  <si>
    <t>The system has the ability to handle the conversion of outstanding checks to unclaimed property transactions.</t>
  </si>
  <si>
    <t>AP.83</t>
  </si>
  <si>
    <t>The system has the ability to provide a file of the unclaimed property transactions to the appropriate state.</t>
  </si>
  <si>
    <t>AP.84</t>
  </si>
  <si>
    <t>The system has the ability to handle the associated accounting transactions for unclaimed property.</t>
  </si>
  <si>
    <t>Vendor File</t>
  </si>
  <si>
    <t>AP.85</t>
  </si>
  <si>
    <t>The system has the ability to utilize the same vendor file for the purchasing and inventory application/module as all other applications/modules with the ability to update the vendor file based upon the users' security permissions.</t>
  </si>
  <si>
    <t>The system has the ability to provide a vendor file that supports the following fields:</t>
  </si>
  <si>
    <t>AP.86</t>
  </si>
  <si>
    <t>A vendor number that is not the vendor's EIN, TIN or SSN;</t>
  </si>
  <si>
    <t>AP.87</t>
  </si>
  <si>
    <t>At least 6 characters for vendor numbers;</t>
  </si>
  <si>
    <t>AP.88</t>
  </si>
  <si>
    <t xml:space="preserve">A minimum of 100 characters for vendor remit addresses; </t>
  </si>
  <si>
    <t>AP.89</t>
  </si>
  <si>
    <t>A minimum of 100 characters for the vendor name;</t>
  </si>
  <si>
    <t>AP.90</t>
  </si>
  <si>
    <t>Doing Business As (DBA) Name;</t>
  </si>
  <si>
    <t>AP.91</t>
  </si>
  <si>
    <t>Legal Name;</t>
  </si>
  <si>
    <t>AP.92</t>
  </si>
  <si>
    <t>Prior/Historical Name;</t>
  </si>
  <si>
    <t>AP.93</t>
  </si>
  <si>
    <t xml:space="preserve">Misc. vendor indicator; </t>
  </si>
  <si>
    <t>AP.94</t>
  </si>
  <si>
    <t>Type of vendor (i.e., corporation 1099, individual);</t>
  </si>
  <si>
    <t>AP.95</t>
  </si>
  <si>
    <t>Parent/child relationship;</t>
  </si>
  <si>
    <t>AP.96</t>
  </si>
  <si>
    <t>Vendor tax ID;</t>
  </si>
  <si>
    <t>AP.97</t>
  </si>
  <si>
    <t xml:space="preserve">User-defined vendor fields (minimum of 5); </t>
  </si>
  <si>
    <t>AP.98</t>
  </si>
  <si>
    <t xml:space="preserve">Fields for multiple addresses; </t>
  </si>
  <si>
    <t>AP.99</t>
  </si>
  <si>
    <t>Fields for multiple email addresses (minimum of 5);</t>
  </si>
  <si>
    <t>AP.100</t>
  </si>
  <si>
    <t>Designated point of contact;</t>
  </si>
  <si>
    <t>AP.101</t>
  </si>
  <si>
    <t>Primary contact information (i.e., email address, phone, fax, etc.)</t>
  </si>
  <si>
    <t>AP.102</t>
  </si>
  <si>
    <t>Comment or memo field;</t>
  </si>
  <si>
    <t>AP.103</t>
  </si>
  <si>
    <t xml:space="preserve">Record of vendor performance (performed through user defined drop down menu when receiving is done for vendor performance); </t>
  </si>
  <si>
    <t>AP.104</t>
  </si>
  <si>
    <t xml:space="preserve">Commodity code; </t>
  </si>
  <si>
    <t>AP.105</t>
  </si>
  <si>
    <t>Active or non-active vendor, vendor under contract;</t>
  </si>
  <si>
    <t>AP.106</t>
  </si>
  <si>
    <t xml:space="preserve">Vendor certifications (i.e., MWMB, HUB, etc.); </t>
  </si>
  <si>
    <t>AP.107</t>
  </si>
  <si>
    <t>Flag vendors that are not in City-defined compliance;</t>
  </si>
  <si>
    <t>AP.108</t>
  </si>
  <si>
    <t>User-defined special condition codes for vendor flags;</t>
  </si>
  <si>
    <t>AP.109</t>
  </si>
  <si>
    <t>Foreign addresses;</t>
  </si>
  <si>
    <t>AP.110</t>
  </si>
  <si>
    <t>User defined Vendor withholding for taxes;</t>
  </si>
  <si>
    <t>AP.111</t>
  </si>
  <si>
    <t>Vendor retainage based on purchase order;</t>
  </si>
  <si>
    <t>AP.112</t>
  </si>
  <si>
    <t>ACH, routing, and bank information;</t>
  </si>
  <si>
    <t>AP.113</t>
  </si>
  <si>
    <t>Indicator for which 1099 form the vendor should receive;</t>
  </si>
  <si>
    <t>AP.114</t>
  </si>
  <si>
    <t>Indicator for international vendors; and</t>
  </si>
  <si>
    <t>AP.115</t>
  </si>
  <si>
    <t xml:space="preserve">The system has the ability to flag a vendor that has an outstanding bill or balance with the City. </t>
  </si>
  <si>
    <t>AP.116</t>
  </si>
  <si>
    <t>The system has the ability to configure multiple fields for recording compliance information (e.g., City taxes, expired insurance, debarred).</t>
  </si>
  <si>
    <t>AP.117</t>
  </si>
  <si>
    <t>The system has the ability to allow searching the vendor file by any data field.</t>
  </si>
  <si>
    <t>AP.118</t>
  </si>
  <si>
    <t>The system has the ability to automatically assign a unique identification number to a vendor sequentially.</t>
  </si>
  <si>
    <t>AP.119</t>
  </si>
  <si>
    <t xml:space="preserve">The system has the ability to merge duplicate vendors. </t>
  </si>
  <si>
    <t>AP.120</t>
  </si>
  <si>
    <t>The system has the ability to detect duplicate vendors by tax ID, address, name, and other user-defined criteria.</t>
  </si>
  <si>
    <t>AP.121</t>
  </si>
  <si>
    <t>The system has the ability to determine and notify of a potential duplicate vendor at the point of new vendor creation.</t>
  </si>
  <si>
    <t>AP.122</t>
  </si>
  <si>
    <t>The system has the ability to allow "one-time" vendors to be established with limited required data entry.</t>
  </si>
  <si>
    <t>AP.123</t>
  </si>
  <si>
    <t>The system has the ability to allow a system administrator to configure "required" fields in the vendor file.</t>
  </si>
  <si>
    <t>AP.124</t>
  </si>
  <si>
    <t>The system has the ability to maintain a complete listing of historical vendors (i.e., including those no longer active).</t>
  </si>
  <si>
    <t>AP.125</t>
  </si>
  <si>
    <t>The system has the ability to allow a user to query the vendor file by date range to view vendors with no recent activity.</t>
  </si>
  <si>
    <t>AP.126</t>
  </si>
  <si>
    <t>The system has the ability to automatically notify City staff when there is no activity (i.e., no purchase orders, invoices, checks, etc.) with a vendor after a user specified period of time.</t>
  </si>
  <si>
    <t>AP.127</t>
  </si>
  <si>
    <t>The system has the ability to notify vendor(s) when there has not been any activity and that further action is needed to keep file active.</t>
  </si>
  <si>
    <t>AP.128</t>
  </si>
  <si>
    <t>The system has the ability to allow vendors to maintain City defined information through a vendor self-service web portal.</t>
  </si>
  <si>
    <t>AP.129</t>
  </si>
  <si>
    <t>The system has the ability to require all vendor changes to their file to be approved by designated City staff before taking effect.</t>
  </si>
  <si>
    <t>AP.130</t>
  </si>
  <si>
    <t>The system has the ability to attach documents to the vendor file.</t>
  </si>
  <si>
    <t>AP.131</t>
  </si>
  <si>
    <t>The system has the ability to only allow changes to the vendor file based on security permissions.</t>
  </si>
  <si>
    <t>AP.132</t>
  </si>
  <si>
    <t>The system has the ability to require approval of all vendor changes via workflow.</t>
  </si>
  <si>
    <t>AP.133</t>
  </si>
  <si>
    <t>The system has the ability to maintain an audit log of all changes to the vendor file (including commodity codes).</t>
  </si>
  <si>
    <t>AP.134</t>
  </si>
  <si>
    <t>The system has the ability to allow the City to identify fields that can be masked including but not limited to Tax ID, checking/banking account numbers, and social security numbers.</t>
  </si>
  <si>
    <t>Vendor Processing</t>
  </si>
  <si>
    <t>AP.135</t>
  </si>
  <si>
    <t>The system has the ability to automatically assign payment terms for vendors and provides the ability to override the payment terms at the vendor and/or invoice level.</t>
  </si>
  <si>
    <t>AP.136</t>
  </si>
  <si>
    <t>The system has the ability to produce 1099 Forms per federal standards.</t>
  </si>
  <si>
    <t>AP.137</t>
  </si>
  <si>
    <t>The system has the ability to print 1099 Forms per federal standards.</t>
  </si>
  <si>
    <t>AP.138</t>
  </si>
  <si>
    <t>The system has the ability to correct errors made in 1099 boxes and recalculate at year end so the information on the final 1099 form is correct.</t>
  </si>
  <si>
    <t>AP.139</t>
  </si>
  <si>
    <t>The system has the ability to produce tentative 1099 lists for review before printing or transmitting final list to the IRS.</t>
  </si>
  <si>
    <t>AP.140</t>
  </si>
  <si>
    <t>The system has the ability to specify the box or line on the 1099 form that the dollar amount will be printed in or on.</t>
  </si>
  <si>
    <t>AP.141</t>
  </si>
  <si>
    <t>The system has the ability to calculate percentage and amount discounts (i.e., early payment).</t>
  </si>
  <si>
    <t>AP.142</t>
  </si>
  <si>
    <t>The system has the ability to flag invoices (or groups of invoices) so that more than one check may be written to a vendor in any given check run for those transactions or vendors requiring separate checks.</t>
  </si>
  <si>
    <t>AP.143</t>
  </si>
  <si>
    <t>The system has the ability to calculate and track retainage for contractor or subcontractor invoices.</t>
  </si>
  <si>
    <t>AP.144</t>
  </si>
  <si>
    <t>The system has the ability to flag a vendor as being subject to backup withholding at appropriate rates as established by IRS and provides the ability to calculate and report back up withholdings.</t>
  </si>
  <si>
    <t>AP.145</t>
  </si>
  <si>
    <t>The system has the ability to flag a vendor as being a check vendor, an ACH vendor, bank draft vendor, or credit card vendor.</t>
  </si>
  <si>
    <t>AP.146</t>
  </si>
  <si>
    <t>The system has the ability to override a flag on a vendor to change the payment type.</t>
  </si>
  <si>
    <t>AP.147</t>
  </si>
  <si>
    <t>The system has the ability to track date of last activity for vendors.</t>
  </si>
  <si>
    <t>AP.148</t>
  </si>
  <si>
    <t>The system has the ability to track calendar year-to-date payments.</t>
  </si>
  <si>
    <t>AP.149</t>
  </si>
  <si>
    <t>The system has the ability to provide notification of duplicate invoice number entry of same vendor and provides for authorized user override.</t>
  </si>
  <si>
    <t>AP.150</t>
  </si>
  <si>
    <t>The system has the ability to show amount retained on each vendor/subcontractor check.</t>
  </si>
  <si>
    <t>AP.151</t>
  </si>
  <si>
    <t>The system has the ability to view and search using wildcard capabilities through vendor list on-line (alphabetically by vendor name and vendor number) and be able to select vendor from that screen for invoice entry.</t>
  </si>
  <si>
    <t>AP.152</t>
  </si>
  <si>
    <t>The system has the ability to attach files to document the change of address in a vendor file.</t>
  </si>
  <si>
    <t>AP.153</t>
  </si>
  <si>
    <t>The system has the ability to generate a report of scheduled checks to be written.</t>
  </si>
  <si>
    <t>AP.154</t>
  </si>
  <si>
    <t>The system has the ability to generate a report of payments by payment type (ACH, paper check, bank draft, etc.).</t>
  </si>
  <si>
    <t>AP.155</t>
  </si>
  <si>
    <t>The system has the ability to generate a vendor master listing report.</t>
  </si>
  <si>
    <t>AP.156</t>
  </si>
  <si>
    <t>The system has the ability to generate a summary payment report by vendor.</t>
  </si>
  <si>
    <t>AP.157</t>
  </si>
  <si>
    <t>The system has the ability to generate a report of 1099 vendors by tax category.</t>
  </si>
  <si>
    <t>AP.158</t>
  </si>
  <si>
    <t>The system has the ability to generate an Expenditure Approval List.</t>
  </si>
  <si>
    <t>The system has the ability to generate a report or allow on-screen inquiry of a variety of vendor information (outstanding checks, volume of checks, etc.):</t>
  </si>
  <si>
    <t>AP.159</t>
  </si>
  <si>
    <t>Payee;</t>
  </si>
  <si>
    <t>AP.160</t>
  </si>
  <si>
    <t>Check number;</t>
  </si>
  <si>
    <t>AP.161</t>
  </si>
  <si>
    <t>Any component of account structure;</t>
  </si>
  <si>
    <t>AP.162</t>
  </si>
  <si>
    <t>Purchase order number;</t>
  </si>
  <si>
    <t>AP.163</t>
  </si>
  <si>
    <t>Date or date range;</t>
  </si>
  <si>
    <t>AP.164</t>
  </si>
  <si>
    <t>Address;</t>
  </si>
  <si>
    <t>AP.165</t>
  </si>
  <si>
    <t>Invoice;</t>
  </si>
  <si>
    <t>AP.166</t>
  </si>
  <si>
    <t>Amount; and</t>
  </si>
  <si>
    <t>AP.167</t>
  </si>
  <si>
    <t>Other, user-defined (based on any element in the vendor file).</t>
  </si>
  <si>
    <t>AP.168</t>
  </si>
  <si>
    <t>The system has the ability to generate a report of checks paid by department.</t>
  </si>
  <si>
    <t>AP.169</t>
  </si>
  <si>
    <t>The system has the ability to generate a report of checks paid by fund.</t>
  </si>
  <si>
    <t>AP.170</t>
  </si>
  <si>
    <t>The system has the ability to generate an expenditure report by fund, based on user-specified time period (i.e., 30 days, 60 days, 90 days.).</t>
  </si>
  <si>
    <t>AP.171</t>
  </si>
  <si>
    <t>The system has the ability to generate an aging report by fund.</t>
  </si>
  <si>
    <t>AP.172</t>
  </si>
  <si>
    <t>The system has the ability to generate an aging report by department.</t>
  </si>
  <si>
    <t>AP.173</t>
  </si>
  <si>
    <t>The system has the ability to generate an aging report by cost centers and accounts.</t>
  </si>
  <si>
    <t>AP.174</t>
  </si>
  <si>
    <t>The system has the ability to generate a monthly check reconciliation report of manual/off-cycle checks.</t>
  </si>
  <si>
    <t>AP.175</t>
  </si>
  <si>
    <t>The system has the ability to provide a hyperlink to the image of the check that was issued.</t>
  </si>
  <si>
    <t>AP.176</t>
  </si>
  <si>
    <t>The system has the ability to preview check information before printing.</t>
  </si>
  <si>
    <t>AP.177</t>
  </si>
  <si>
    <t>The system has the ability to warn user of possible duplicate P-card payment.</t>
  </si>
  <si>
    <t>AP.178</t>
  </si>
  <si>
    <t>The system has the ability to provide canned check templates and allow users to create check templates.</t>
  </si>
  <si>
    <t>AP.179</t>
  </si>
  <si>
    <t xml:space="preserve">The system has the ability to provide an electronic workflow process for checks and invoice storage. </t>
  </si>
  <si>
    <t>AR.1</t>
  </si>
  <si>
    <t xml:space="preserve">The system has the ability to provide an Accounts Receivable and Billing module that is integrated with all other proposed modules such as the general ledger, cash receipts, purchasing, accounts payable, and accounts receivable. </t>
  </si>
  <si>
    <t>AR.2</t>
  </si>
  <si>
    <t>The system has the ability to allow multiple accounts receivable control accounts.</t>
  </si>
  <si>
    <t>AR.3</t>
  </si>
  <si>
    <t>The system has the ability to identify each transaction by a reference number that is sequentially generated automatically.</t>
  </si>
  <si>
    <t>AR.4</t>
  </si>
  <si>
    <t>The system has the ability to validate GL account numbers on import and will either reject or suspend batches not balancing on either item or dollar totals.</t>
  </si>
  <si>
    <t>AR.5</t>
  </si>
  <si>
    <t>The system has the ability to allow direct entry of invoices, cash receipts, or adjustment transactions.</t>
  </si>
  <si>
    <t>AR.6</t>
  </si>
  <si>
    <t>The system has the ability to allow inter-department receivables (bills) to be processed.</t>
  </si>
  <si>
    <t>AR.7</t>
  </si>
  <si>
    <t>The system has the ability to allow inter-department receivables (bills) to be processed that cross funds.</t>
  </si>
  <si>
    <t>AR.8</t>
  </si>
  <si>
    <t>The system has the ability to provide workflow approval process to support interdepartmental billing.</t>
  </si>
  <si>
    <t>AR.9</t>
  </si>
  <si>
    <t>The system has the ability to support automatic balancing of the accounts receivable master file (i.e., internally balances individual accounts receivable records against the corresponding account balances on the customer master file, as an internal control).</t>
  </si>
  <si>
    <t>AR.10</t>
  </si>
  <si>
    <t>The system has the ability to report any exceptions when it automatically balances the accounts receivable master file.</t>
  </si>
  <si>
    <t>AR.11</t>
  </si>
  <si>
    <t>The system has the ability to produce summary and detail general ledger and sub-ledger journals, one for every accounts receivable transaction.</t>
  </si>
  <si>
    <t>AR.12</t>
  </si>
  <si>
    <t>The system has the ability to provide for decentralized data entry of billing information and an electronic approval process for submission of bills.</t>
  </si>
  <si>
    <t>AR.13</t>
  </si>
  <si>
    <t>The system has the ability to handle NSF check processing and to add user defined fees to an account.</t>
  </si>
  <si>
    <t>AR.14</t>
  </si>
  <si>
    <t>The system has the ability to provide user-defined payment terms such as net 30, net 45, and other user-defined due date payment terms.</t>
  </si>
  <si>
    <t>AR.15</t>
  </si>
  <si>
    <t>The system has the ability to provide configurable customer statements.</t>
  </si>
  <si>
    <t>AR.16</t>
  </si>
  <si>
    <r>
      <t>The system has the ability to provide recurring billing capabilities such as lease payments, rental payments, retiree health insurance premiums</t>
    </r>
    <r>
      <rPr>
        <b/>
        <sz val="10"/>
        <rFont val="Arial"/>
        <family val="2"/>
      </rPr>
      <t>,</t>
    </r>
    <r>
      <rPr>
        <sz val="10"/>
        <rFont val="Arial"/>
        <family val="2"/>
      </rPr>
      <t xml:space="preserve"> and other miscellaneous recurring billing.</t>
    </r>
  </si>
  <si>
    <t>AR.17</t>
  </si>
  <si>
    <t xml:space="preserve">The system has the ability to generate a reimbursement to the appropriate customer if there is a credit standing on the account. </t>
  </si>
  <si>
    <t>AR.18</t>
  </si>
  <si>
    <t>The system has the ability to allow approved refunds with workflow approval process.</t>
  </si>
  <si>
    <t>AR.19</t>
  </si>
  <si>
    <t>The system has the ability to allow authorized users to query and view receivable information and report by user-defined criteria.</t>
  </si>
  <si>
    <t>AR.20</t>
  </si>
  <si>
    <t xml:space="preserve">The system has the ability to allow receivable, payment, and deposits to be entered only once into the system and appear in the general ledger and sub ledger in real time. </t>
  </si>
  <si>
    <t>AR.21</t>
  </si>
  <si>
    <t>The system has the ability to view customer information by fund, department, or other GL account segments.</t>
  </si>
  <si>
    <t>AR.22</t>
  </si>
  <si>
    <t xml:space="preserve">The system has the ability to view, track, and sort receivables by user-defined criteria, including but not limited to accounting codes, customers, and activities. </t>
  </si>
  <si>
    <t>AR.23</t>
  </si>
  <si>
    <t>The system has ability to process ACH and credit card payments.</t>
  </si>
  <si>
    <t>AR.24</t>
  </si>
  <si>
    <t>The system has ability to establish customers with an ACH payment preference for purposes of automatic direct debit from bank accounts or via automatic charge to credit card accounts.</t>
  </si>
  <si>
    <t>Customer Management</t>
  </si>
  <si>
    <t>AR.25</t>
  </si>
  <si>
    <t xml:space="preserve">The system has the ability to automatically assign a number to a customer by user-defined rules. </t>
  </si>
  <si>
    <t>AR.26</t>
  </si>
  <si>
    <t>The system has the ability to allow a specific customer number, type, and/or category to be assigned to a new or existing customer.</t>
  </si>
  <si>
    <t>The system has the ability to maintain a customer file with the following information:</t>
  </si>
  <si>
    <t>AR.27</t>
  </si>
  <si>
    <t>Name;</t>
  </si>
  <si>
    <t>AR.28</t>
  </si>
  <si>
    <t>DBA (Doing Business As);</t>
  </si>
  <si>
    <t>AR.29</t>
  </si>
  <si>
    <t>Multiple Addresses (billing);</t>
  </si>
  <si>
    <t>AR.30</t>
  </si>
  <si>
    <t>Location (for a property/item billed against);</t>
  </si>
  <si>
    <t>AR.31</t>
  </si>
  <si>
    <t>Multiple phone;</t>
  </si>
  <si>
    <t>AR.32</t>
  </si>
  <si>
    <t>Multiple email;</t>
  </si>
  <si>
    <t>AR.33</t>
  </si>
  <si>
    <t>Last account activity;</t>
  </si>
  <si>
    <t>AR.34</t>
  </si>
  <si>
    <t>Tax ID numbers;</t>
  </si>
  <si>
    <t>AR.35</t>
  </si>
  <si>
    <t>Current and unpaid late payment penalty and interest charges;</t>
  </si>
  <si>
    <t>AR.36</t>
  </si>
  <si>
    <t>Balance due;</t>
  </si>
  <si>
    <t>AR.37</t>
  </si>
  <si>
    <t>Last payment amount;</t>
  </si>
  <si>
    <t>AR.38</t>
  </si>
  <si>
    <t>Year-to-date payments;</t>
  </si>
  <si>
    <t>AR.39</t>
  </si>
  <si>
    <t>Highest past-due balance;</t>
  </si>
  <si>
    <t>AR.40</t>
  </si>
  <si>
    <t>Highest outstanding balance;</t>
  </si>
  <si>
    <t>AR.41</t>
  </si>
  <si>
    <t>Payment arrangements;</t>
  </si>
  <si>
    <t>AR.42</t>
  </si>
  <si>
    <t>Late payment penalty and interest charges, year-to-date;</t>
  </si>
  <si>
    <t>AR.43</t>
  </si>
  <si>
    <t>Late payment penalty and interest charges, total;</t>
  </si>
  <si>
    <t>AR.44</t>
  </si>
  <si>
    <t>Bad check status;</t>
  </si>
  <si>
    <t>AR.45</t>
  </si>
  <si>
    <t>Statement cycle;</t>
  </si>
  <si>
    <t>AR.46</t>
  </si>
  <si>
    <t>Link to vendor file;</t>
  </si>
  <si>
    <t>AR.47</t>
  </si>
  <si>
    <t>Notes/comments; and</t>
  </si>
  <si>
    <t>AR.48</t>
  </si>
  <si>
    <t>AR.49</t>
  </si>
  <si>
    <t>The system has the ability to provide a single screen to view all information related to a customer with multiple tabs on the screen (i.e., not requiring the need to go to multiple screens for all information).</t>
  </si>
  <si>
    <t>AR.50</t>
  </si>
  <si>
    <t>The system has the ability to maintain an audit log of all changes to the customer file.</t>
  </si>
  <si>
    <t>AR.51</t>
  </si>
  <si>
    <t>The system has the ability to provide a customer information field allowing  entry and maintenance of narrative text that is viewable by all users with permissions.</t>
  </si>
  <si>
    <t>AR.52</t>
  </si>
  <si>
    <t xml:space="preserve">The system has the ability to provide an account performance inquiry screen that shows historical and statistical information about each customer account. Information should be displayed in a user-friendly, consolidated manner, allowing AR users to easily view the status, activity and comprehensive history of a customer account. </t>
  </si>
  <si>
    <t>AR.53</t>
  </si>
  <si>
    <t>The system has the ability to deactivate a customer and warn if the customer has an outstanding balance, but keep the customer history.</t>
  </si>
  <si>
    <t>AR.54</t>
  </si>
  <si>
    <t>The system has the ability to reactivate a deactivated customer, (i.e., not having to create a new customer).</t>
  </si>
  <si>
    <t>AR.55</t>
  </si>
  <si>
    <t>The system has the ability to track customers that have a prior NSF check (insufficient funds) and warn counter clerk at time of customer payments.</t>
  </si>
  <si>
    <t>The system has the ability to maintain a contact log to record conversations and correspondence with customers and maintains, at a minimum, the following information:</t>
  </si>
  <si>
    <t>AR.56</t>
  </si>
  <si>
    <t>Contact person;</t>
  </si>
  <si>
    <t>AR.57</t>
  </si>
  <si>
    <t>Date and time of contact;</t>
  </si>
  <si>
    <t>AR.58</t>
  </si>
  <si>
    <t>Means of contact (e.g., phone, email, etc.);</t>
  </si>
  <si>
    <t>AR.59</t>
  </si>
  <si>
    <t>Nature of the contact; and</t>
  </si>
  <si>
    <t>AR.60</t>
  </si>
  <si>
    <t>Information collected as a result of contact.</t>
  </si>
  <si>
    <t>AR.61</t>
  </si>
  <si>
    <t>The system has the ability to set up customers using categories and sub categories.</t>
  </si>
  <si>
    <t>AR.62</t>
  </si>
  <si>
    <t>The system has the ability to flag customers that have filed bankruptcy.</t>
  </si>
  <si>
    <t>AR.63</t>
  </si>
  <si>
    <t>The system has the ability to flag customers with City-defined codes (i.e., delinquency, property lien, etc.).</t>
  </si>
  <si>
    <t>AR.64</t>
  </si>
  <si>
    <t xml:space="preserve">The system has the ability to allow users to access and search for customer information easily.  </t>
  </si>
  <si>
    <t>AR.65</t>
  </si>
  <si>
    <t>The system has the ability to produce bills, statements, invoices, NSF notifications, and other user-defined documents for corresponding (i.e., mailing and emailing) to customers.</t>
  </si>
  <si>
    <t>AR.66</t>
  </si>
  <si>
    <t xml:space="preserve">The system had the ability to allow for City defined miscellaneous billings. </t>
  </si>
  <si>
    <t>AR.67</t>
  </si>
  <si>
    <t>The system has the ability to allow City staff to determine if invoices for the same customer should be combined onto the same invoice or kept as separate invoices.</t>
  </si>
  <si>
    <t>AR.68</t>
  </si>
  <si>
    <t>The system has the ability to manage separate billing cycles by department, receivable, and customer type.</t>
  </si>
  <si>
    <t>AR.69</t>
  </si>
  <si>
    <t xml:space="preserve">The system has the ability to allocate payments based upon a user-defined criteria. </t>
  </si>
  <si>
    <t>AR.70</t>
  </si>
  <si>
    <t xml:space="preserve">The system has the ability to prioritize allocation of payments based upon a user-defined criteria. </t>
  </si>
  <si>
    <t>AR.71</t>
  </si>
  <si>
    <t xml:space="preserve">The system has the ability to automatically bill recurring invoices based on user-defined billing schedules. </t>
  </si>
  <si>
    <t>AR.72</t>
  </si>
  <si>
    <t>The system has the ability to import invoices (and validate GL account numbers) produced by other billing systems to allow centralized collection and payment processing functions.</t>
  </si>
  <si>
    <t>AR.73</t>
  </si>
  <si>
    <t>The system has the ability to allow the viewing of all outstanding invoices when applying payments to a customer account.</t>
  </si>
  <si>
    <t>AR.74</t>
  </si>
  <si>
    <t xml:space="preserve">System provides ability to apply payments to a customer's forward balance or to specific open items (e.g., unpaid invoices).
</t>
  </si>
  <si>
    <t>AR.75</t>
  </si>
  <si>
    <t>The system has the ability to allow customers to pre-pay for anticipated future invoices and automatically apply those payments with appropriate security permissions.</t>
  </si>
  <si>
    <t>AR.76</t>
  </si>
  <si>
    <t>The system has the ability to produce PDF images of invoices automatically when printing as opposed to scanning the printed version of the invoice image.</t>
  </si>
  <si>
    <t>AR.77</t>
  </si>
  <si>
    <t>The system has the ability to allow batch entry of the same charge to multiple customers.</t>
  </si>
  <si>
    <t>AR.78</t>
  </si>
  <si>
    <t>The system has the ability to default City-defined fields upon batch entry. (e.g., payment type code, customer type, cash account, etc.).</t>
  </si>
  <si>
    <t>AR.79</t>
  </si>
  <si>
    <t>The system has the ability to automatically assign sequential and unique numbers to invoices.</t>
  </si>
  <si>
    <t>AR.80</t>
  </si>
  <si>
    <t>The system has the ability to reprint bills, statements, and invoices at any point in time.</t>
  </si>
  <si>
    <t>AR.81</t>
  </si>
  <si>
    <t>The system has the ability support a workflow process, with user-defined approvals, for the reprinting of reprint bills, statements, and invoices.</t>
  </si>
  <si>
    <t>AR.82</t>
  </si>
  <si>
    <t>The system has the ability to monitor paid and outstanding invoices.</t>
  </si>
  <si>
    <t>AR.83</t>
  </si>
  <si>
    <t>The system has the ability to provide at least 250 characters for billing description for each item to be billed at time of billing entry.</t>
  </si>
  <si>
    <t>Delinquency Tracking</t>
  </si>
  <si>
    <t>AR.84</t>
  </si>
  <si>
    <t>The system has the ability to compute late charges for customers not paying within a designated period of time.</t>
  </si>
  <si>
    <t>AR.85</t>
  </si>
  <si>
    <t>The system has the ability to age the receivables according to user-definable time periods.</t>
  </si>
  <si>
    <t>AR.86</t>
  </si>
  <si>
    <t>The system has the ability to age receivables according to due date.</t>
  </si>
  <si>
    <t>AR.87</t>
  </si>
  <si>
    <t xml:space="preserve">The system has the ability to age receivables according to invoice date. </t>
  </si>
  <si>
    <t>AR.88</t>
  </si>
  <si>
    <t>The system has the ability to support collections in compliance with State of North Dakota laws.</t>
  </si>
  <si>
    <t>AR.89</t>
  </si>
  <si>
    <t>The system has the ability to generate accounts receivable aging reports, showing a line item on the aging report for each invoice posted to the accounts receivable master file.</t>
  </si>
  <si>
    <t>AR.90</t>
  </si>
  <si>
    <t>The system has the ability to generate accounts receivable aging reports for both summary by customer and detail within customer by invoice.</t>
  </si>
  <si>
    <t>AR.91</t>
  </si>
  <si>
    <t>The system has the ability to provide user-defined calculations for the allowance of un-collectable accounts.</t>
  </si>
  <si>
    <t>AR.92</t>
  </si>
  <si>
    <t>The system has the ability to automatically prepare general and sub-ledger journal entries by allowance for un-collectable accounts with appropriate workflow routines.</t>
  </si>
  <si>
    <t>AR.93</t>
  </si>
  <si>
    <t>The system has the ability to produce a listing of late customer accounts, where "late" can be user defined.</t>
  </si>
  <si>
    <t>AR.94</t>
  </si>
  <si>
    <t>The system has the ability to provide finance charge program (late fees) with user-defined late periods and percent of interest to be charged for late payment.</t>
  </si>
  <si>
    <t>AR.95</t>
  </si>
  <si>
    <t>The system has the ability to set finance charge rates dependent on type of service being billed finance charges.</t>
  </si>
  <si>
    <t>AR.96</t>
  </si>
  <si>
    <t>The system has the ability to produce user-defined aging reports with at least six aging periods (e.g., current, 30, 60, 90, 120, over 120 days).</t>
  </si>
  <si>
    <t>AR.97</t>
  </si>
  <si>
    <t xml:space="preserve">The system has the ability to automatically compute and assess a user-defined late fee when the invoice is past due with the ability to turn this feature on or off based on security permissions.  </t>
  </si>
  <si>
    <t>AR.98</t>
  </si>
  <si>
    <t>The system has the ability to reverse finance charges with appropriate security permissions</t>
  </si>
  <si>
    <t>AR.99</t>
  </si>
  <si>
    <t>The system has the ability to generate reminder notices (via mail and/or email) to a customer at user-defined intervals (e.g., 30, 60, and 90 days) when the invoice is past due.</t>
  </si>
  <si>
    <t>Cash Receipts</t>
  </si>
  <si>
    <t>AR.100</t>
  </si>
  <si>
    <t>The system has the ability to accept batch entry of invoices, cash receipts or adjustment transactions.</t>
  </si>
  <si>
    <t>AR.101</t>
  </si>
  <si>
    <t>AR.102</t>
  </si>
  <si>
    <t>AR.103</t>
  </si>
  <si>
    <t>The system has the ability to accommodate multiple payments for multiple bills (e.g., retiree insurance premium and special assessment).</t>
  </si>
  <si>
    <t>AR.104</t>
  </si>
  <si>
    <t>The system has the ability to provide cash recording functionality at remote City office locations (i.e., with the goal of recording and tracking payments when made but prior to receipting).</t>
  </si>
  <si>
    <t>AR.105</t>
  </si>
  <si>
    <t>The system has the ability to automatically prepare general and sub-ledger journal entries by department for cash receipts with appropriate workflow approvals.</t>
  </si>
  <si>
    <t>AR.106</t>
  </si>
  <si>
    <t>The system has the ability to produce a cash receipt when bills are paid in person (at City).</t>
  </si>
  <si>
    <t>AR.107</t>
  </si>
  <si>
    <r>
      <t>The system has the ability to record type of payment (e.g., check, money order, cash,</t>
    </r>
    <r>
      <rPr>
        <sz val="10"/>
        <rFont val="Arial"/>
        <family val="2"/>
      </rPr>
      <t xml:space="preserve"> credit card) and a unique reference number.</t>
    </r>
  </si>
  <si>
    <t>AR.108</t>
  </si>
  <si>
    <t xml:space="preserve">The system has the ability to produce a system generated unique receipt reference number. </t>
  </si>
  <si>
    <t>AR.109</t>
  </si>
  <si>
    <t>The system has the ability to produce a receipt when bills are paid (regardless of the payment method).</t>
  </si>
  <si>
    <t>AR.110</t>
  </si>
  <si>
    <t>The system has the ability to support online (web-based) payments.</t>
  </si>
  <si>
    <t>AR.111</t>
  </si>
  <si>
    <t xml:space="preserve">The system has the ability to support a customer portal and allow customers to make payments through the portal. </t>
  </si>
  <si>
    <t>AR.112</t>
  </si>
  <si>
    <t>The system has the ability to support a customer portal that’s PCI compliant.</t>
  </si>
  <si>
    <t>AR.113</t>
  </si>
  <si>
    <t>The system has the ability to import returned check detail from electronic bank files.</t>
  </si>
  <si>
    <t>The system has the ability to maintain returned check detail, including (but not limited to) the following:</t>
  </si>
  <si>
    <t>AR.114</t>
  </si>
  <si>
    <t>AR.115</t>
  </si>
  <si>
    <t>Customer number;</t>
  </si>
  <si>
    <t>AR.116</t>
  </si>
  <si>
    <t>Payer Name;</t>
  </si>
  <si>
    <t>AR.117</t>
  </si>
  <si>
    <t>Address detail;</t>
  </si>
  <si>
    <t>AR.118</t>
  </si>
  <si>
    <t>Date of original transaction;</t>
  </si>
  <si>
    <t>AR.119</t>
  </si>
  <si>
    <t>Penalty and/or fee;</t>
  </si>
  <si>
    <t>AR.120</t>
  </si>
  <si>
    <t>Remittance amount;</t>
  </si>
  <si>
    <t>AR.121</t>
  </si>
  <si>
    <t>Remittance date;</t>
  </si>
  <si>
    <t>AR.122</t>
  </si>
  <si>
    <t>Original receipt number;</t>
  </si>
  <si>
    <t>AR.123</t>
  </si>
  <si>
    <t>Reason for return;</t>
  </si>
  <si>
    <t>AR.124</t>
  </si>
  <si>
    <t>Comment field; and</t>
  </si>
  <si>
    <t>AR.125</t>
  </si>
  <si>
    <t>Other, user-defined variables.</t>
  </si>
  <si>
    <t>AR.126</t>
  </si>
  <si>
    <t>The system has the ability to indicate whether transactions have been manually adjusted.</t>
  </si>
  <si>
    <t>AR.127</t>
  </si>
  <si>
    <t>The system has the ability to flag bills that have been sent to a collection agency for collection.</t>
  </si>
  <si>
    <t>AR.128</t>
  </si>
  <si>
    <t>The system has the ability to support receipt printing at networked printers.</t>
  </si>
  <si>
    <t>AR.129</t>
  </si>
  <si>
    <t>The system has the ability to import payments from third-party cash receipting systems (e.g., recreation) and validate the appropriate GL account numbers.</t>
  </si>
  <si>
    <t>AR.130</t>
  </si>
  <si>
    <t xml:space="preserve">The system has the ability to schedule the posting of third-party payment transactions (e.g., lockbox payments). </t>
  </si>
  <si>
    <t>AR.131</t>
  </si>
  <si>
    <t>The system must have the ability to accommodate deposits into different bank accounts at different banking institutions.</t>
  </si>
  <si>
    <t>Reconciliation</t>
  </si>
  <si>
    <t>AR.132</t>
  </si>
  <si>
    <t>The system has the ability to interface with banks to process bank drafting and ACH transactions.</t>
  </si>
  <si>
    <t>AR.133</t>
  </si>
  <si>
    <t>The system has the ability to reconcile with bank statements.</t>
  </si>
  <si>
    <t>AR.134</t>
  </si>
  <si>
    <t>The system has the ability to provide an automated reconciliation tool for revenue receipts.</t>
  </si>
  <si>
    <t>AR.135</t>
  </si>
  <si>
    <t>The system has the ability to provide an automated reconciliation tool for ACH and bank draft transactions.</t>
  </si>
  <si>
    <t>AR.136</t>
  </si>
  <si>
    <t>The system has the ability to generate daily cash reports for balancing by payment type.</t>
  </si>
  <si>
    <t>AR.137</t>
  </si>
  <si>
    <t xml:space="preserve">The system has the ability to generate a daily exception report that reflects all payments reversed and any other condition considered outside normal processing. </t>
  </si>
  <si>
    <t>AR.138</t>
  </si>
  <si>
    <t xml:space="preserve">The system has the ability to generate a daily report that reflects all adjustment activity. </t>
  </si>
  <si>
    <t>AR.139</t>
  </si>
  <si>
    <t>The system has the ability to generate periodic reports of revenue distribution from external sources' file uploads (e.g., credit card company payments) to reflect batch date, batch total control records and dollar count (available to be run on a daily basis).</t>
  </si>
  <si>
    <t>AR.140</t>
  </si>
  <si>
    <t>The system has the ability to import credit/debit card transaction reconciliation files from credit card companies.</t>
  </si>
  <si>
    <t>AR.141</t>
  </si>
  <si>
    <t>The system has the ability to perform reconciliation of transaction data with credit card company data.</t>
  </si>
  <si>
    <t>AR.142</t>
  </si>
  <si>
    <t>AR.143</t>
  </si>
  <si>
    <t>The system has the ability to print a batch listing showing every item in a particular batch upon request.</t>
  </si>
  <si>
    <t>AR.144</t>
  </si>
  <si>
    <t>The system has the ability to produce an accounts receivable journal listing all activity posted to the accounts receivable master file.</t>
  </si>
  <si>
    <t>AR.145</t>
  </si>
  <si>
    <t>The system has the ability to print an accounts receivable exception report listing all accounts with credit balances.</t>
  </si>
  <si>
    <t>AR.146</t>
  </si>
  <si>
    <t>The system has the ability to provide a customer contact listing, showing name, phone number, and other contact information by customer.</t>
  </si>
  <si>
    <t>AR.147</t>
  </si>
  <si>
    <t>The system has the ability to provide a complete listing of the customer master file by type, which shows each data element in every record.</t>
  </si>
  <si>
    <t>AR.148</t>
  </si>
  <si>
    <t>The system has the ability to allow user-defined queries such as by customer name, type, and by amount owed.</t>
  </si>
  <si>
    <t>The system has the ability to generate accounts receivable reports or allow on-screen inquiry by any field, including but not limited to:</t>
  </si>
  <si>
    <t>AR.149</t>
  </si>
  <si>
    <t>AR.150</t>
  </si>
  <si>
    <t>Type of receivable;</t>
  </si>
  <si>
    <t>AR.151</t>
  </si>
  <si>
    <t>Tender type;</t>
  </si>
  <si>
    <t>AR.152</t>
  </si>
  <si>
    <t>Type of activity;</t>
  </si>
  <si>
    <t>AR.153</t>
  </si>
  <si>
    <t>Invoice number;</t>
  </si>
  <si>
    <t>AR.154</t>
  </si>
  <si>
    <t>Accounting code information;</t>
  </si>
  <si>
    <t>AR.155</t>
  </si>
  <si>
    <t>Amount owed;</t>
  </si>
  <si>
    <t>AR.156</t>
  </si>
  <si>
    <t>Dates; and</t>
  </si>
  <si>
    <t>AR.157</t>
  </si>
  <si>
    <t>AR.158</t>
  </si>
  <si>
    <t>The system has the ability to print customer payment history based on user-defined criteria.</t>
  </si>
  <si>
    <t>AR.159</t>
  </si>
  <si>
    <t>The system has the ability to allow queries against all receivable files.</t>
  </si>
  <si>
    <t>AR.160</t>
  </si>
  <si>
    <t>The system has the ability to display individual transactions and groups of transactions based on the criteria entered by the user.</t>
  </si>
  <si>
    <t>AR.161</t>
  </si>
  <si>
    <t>AR.162</t>
  </si>
  <si>
    <t>AR.163</t>
  </si>
  <si>
    <t>AR.164</t>
  </si>
  <si>
    <t>The system has the ability to produce transaction reports listing all recorded payments.</t>
  </si>
  <si>
    <t>AR.165</t>
  </si>
  <si>
    <t xml:space="preserve">The system has ability to do mass right offs for aged receivable as defined by user.
</t>
  </si>
  <si>
    <t>AR.166</t>
  </si>
  <si>
    <t>The system has the ability to automatically generate statements based on user-defined criteria's.</t>
  </si>
  <si>
    <t>AR.167</t>
  </si>
  <si>
    <t xml:space="preserve">The system has the ability to print barcodes on invoices and statements stuffing purposes.  </t>
  </si>
  <si>
    <t>AR.168</t>
  </si>
  <si>
    <t>The system has the ability to scan and update customer transaction details to financial institutions.</t>
  </si>
  <si>
    <t xml:space="preserve">Project Accounting and Grant Management </t>
  </si>
  <si>
    <t>Project Accounting General Requirements</t>
  </si>
  <si>
    <t>PG.1</t>
  </si>
  <si>
    <t xml:space="preserve">The system has the ability to provide a Project Accounting module that is integrated with all other proposed system modules including (but not limited to) general ledger, budgeting, accounts receivable, accounts payable, purchasing, grants, and payroll. </t>
  </si>
  <si>
    <t>PG.2</t>
  </si>
  <si>
    <t>The system has the ability to provide a subsidiary ledger for tracking detailed transaction data for projects.</t>
  </si>
  <si>
    <t>PG.3</t>
  </si>
  <si>
    <t>The system has the ability to support multi-year parent projects, at least 10 years in length.</t>
  </si>
  <si>
    <t>PG.4</t>
  </si>
  <si>
    <t>The system has the ability to support parent/child relationships for projects and sub-projects.</t>
  </si>
  <si>
    <t>PG.5</t>
  </si>
  <si>
    <t>The system has the ability to allow multiple user defined project status codes (e.g., proposed, active, etc.).</t>
  </si>
  <si>
    <t>PG.6</t>
  </si>
  <si>
    <t xml:space="preserve">Differentiate event-specific accounts (balance sheet &amp; income statement) by Unique Project Code or other Identifier. </t>
  </si>
  <si>
    <t>PG.7</t>
  </si>
  <si>
    <t>The system has the ability to accommodate at least 99 user defined different project types.</t>
  </si>
  <si>
    <t>PG.8</t>
  </si>
  <si>
    <t>The system has the ability to accommodate user defined project types that integrate with the general ledger.</t>
  </si>
  <si>
    <t>PG.9</t>
  </si>
  <si>
    <t>The system has the ability to allow a user to establish project templates (i.e., "simple" templates; "complex" templates; for common project types).</t>
  </si>
  <si>
    <t>PG.10</t>
  </si>
  <si>
    <t>The system has the ability to store at least 99 project templates.</t>
  </si>
  <si>
    <t>PG.11</t>
  </si>
  <si>
    <t>The system has the ability to accommodate projects occurring across multiple funds and departments, down to a specific GL number.</t>
  </si>
  <si>
    <t>PG.12</t>
  </si>
  <si>
    <t>The system has the ability to associate different account numbers to different components of a project.</t>
  </si>
  <si>
    <t>PG.13</t>
  </si>
  <si>
    <t>The system has the ability to accommodate projects occurring across a minimum of 99 funds and/or third-party funding sources (e.g., grants and debt).</t>
  </si>
  <si>
    <t>PG.14</t>
  </si>
  <si>
    <t>The system has the ability to designate a project as a fixed cost or a variable cost.</t>
  </si>
  <si>
    <t>PG.15</t>
  </si>
  <si>
    <t>The system has the ability to allocate reimbursements across at least 99 entities.</t>
  </si>
  <si>
    <t>PG.16</t>
  </si>
  <si>
    <t>The system has the ability to provide project forecasting capabilities, for a minimum of 20 years (i.e., current, plus nineteen years).</t>
  </si>
  <si>
    <t>PG.17</t>
  </si>
  <si>
    <t>The system has the ability to provide free form notes or text fields for project descriptions.</t>
  </si>
  <si>
    <t>PG.18</t>
  </si>
  <si>
    <t>The system has the ability to provide a workflow routine to assist in the annual process of determining fiscal year expenses and revenues for each project.</t>
  </si>
  <si>
    <t>PG.19</t>
  </si>
  <si>
    <t>The system has the ability to provide user-defined cost allocation codes.</t>
  </si>
  <si>
    <t>PG.20</t>
  </si>
  <si>
    <t>The system has the ability to link projects to grants.</t>
  </si>
  <si>
    <t>PG.21</t>
  </si>
  <si>
    <t>The system has the ability to link multiple projects to one another.</t>
  </si>
  <si>
    <t>PG.22</t>
  </si>
  <si>
    <t>The system has the ability to assign payroll expenses to a project through integration with the payroll application.</t>
  </si>
  <si>
    <t>Project Tracking and Closing</t>
  </si>
  <si>
    <t>PG.23</t>
  </si>
  <si>
    <t xml:space="preserve">The system has the ability to track City-defined project information (e.g., project schedule, budget).  </t>
  </si>
  <si>
    <t>PG.24</t>
  </si>
  <si>
    <t>The system has the ability to control project budgets by project receivables/revenues.</t>
  </si>
  <si>
    <t>PG.25</t>
  </si>
  <si>
    <t>The system has the ability to store historical budget and actuals data for each year that the project is active.</t>
  </si>
  <si>
    <t>PG.26</t>
  </si>
  <si>
    <t>The system has the ability to withhold retainage on a project for a minimum of 10 percent.</t>
  </si>
  <si>
    <t>PG.27</t>
  </si>
  <si>
    <t>The system has the ability to retrieve and apply labor rates from the payroll module that account for salaries and benefits.</t>
  </si>
  <si>
    <t>PG.28</t>
  </si>
  <si>
    <t>The system has the ability to allow a user to manually edit labor rates and values charged to a project, based on appropriate security permissions.</t>
  </si>
  <si>
    <t>PG.29</t>
  </si>
  <si>
    <t>The system has the ability to track project dates (e.g., start date, reporting dates).</t>
  </si>
  <si>
    <t>PG.30</t>
  </si>
  <si>
    <t>The system has the ability to track and change multiple funding sources with the appropriate security permissions.</t>
  </si>
  <si>
    <t>PG.31</t>
  </si>
  <si>
    <t>The system has the ability to track expenditures based on the year the debt was issued.</t>
  </si>
  <si>
    <t>PG.32</t>
  </si>
  <si>
    <t>The system has the ability to track expenditures based on the debt that was issued.</t>
  </si>
  <si>
    <t>PG.33</t>
  </si>
  <si>
    <t>The system has the ability to flag capital vs. non capital projects and all associated expenditures.</t>
  </si>
  <si>
    <t>PG.34</t>
  </si>
  <si>
    <t xml:space="preserve">The system has the ability to track multiple funding sources when bonds are issued in multiple years for a project. </t>
  </si>
  <si>
    <t>PG.35</t>
  </si>
  <si>
    <t>The system has the ability to transfer funding sources from one project to another project if the project is complete and under budget pending workflow approval.</t>
  </si>
  <si>
    <t>PG.36</t>
  </si>
  <si>
    <t>The system has the ability to apply overhead to projects.</t>
  </si>
  <si>
    <t>PG.37</t>
  </si>
  <si>
    <t xml:space="preserve">The system has the ability to track the funding sources for each project, the amount of expenditures that have been charged to the project that are to be paid by multiple funding sources, and any budget transfers that have moved the funding sources from one project to another. </t>
  </si>
  <si>
    <t>PG.38</t>
  </si>
  <si>
    <t>The system has the ability to carry forward information at year-end for multi-year projects.</t>
  </si>
  <si>
    <t>PG.39</t>
  </si>
  <si>
    <t>The system has the ability to accommodate change orders to open contracts.</t>
  </si>
  <si>
    <t>PG.40</t>
  </si>
  <si>
    <t>The system has the ability to allow configurable change order forms to be established to capture specific data elements related to the change.</t>
  </si>
  <si>
    <t>PG.41</t>
  </si>
  <si>
    <t>The system has the ability to provide workflow functionality to support the change order process.</t>
  </si>
  <si>
    <t>PG.42</t>
  </si>
  <si>
    <t>The system has the ability to retain historical information for all projects for at least 10 years after the project close.</t>
  </si>
  <si>
    <t>PG.43</t>
  </si>
  <si>
    <t>The system has the ability to close projects either partially or completely without losing the reporting history.</t>
  </si>
  <si>
    <t>PG.44</t>
  </si>
  <si>
    <t>The system has the ability to allow the closing of multiple projects at the same time (i.e., related projects).</t>
  </si>
  <si>
    <t>PG.45</t>
  </si>
  <si>
    <t>The system has the ability to allow the closing of a "child" project without having to close the "parent" project, and vice versa.</t>
  </si>
  <si>
    <t>PG.46</t>
  </si>
  <si>
    <t>The system has the ability to re-open a closed project, with appropriate security permissions.</t>
  </si>
  <si>
    <t>Project Reporting</t>
  </si>
  <si>
    <t>PG.47</t>
  </si>
  <si>
    <t>The system has the ability to produce reports to satisfy local, state, and federal requirements.</t>
  </si>
  <si>
    <t>PG.48</t>
  </si>
  <si>
    <t xml:space="preserve">The system has the ability to generate user-defined reports by date range. </t>
  </si>
  <si>
    <t>PG.49</t>
  </si>
  <si>
    <t>The system has the ability to generate balance sheet account reports on all of the above criteria by date ranges.</t>
  </si>
  <si>
    <t>PG.50</t>
  </si>
  <si>
    <t>The system has the ability to report on contract change orders and contingencies related to the project.</t>
  </si>
  <si>
    <t>PG.51</t>
  </si>
  <si>
    <t>The system has the ability to report on resource time towards projects.</t>
  </si>
  <si>
    <t>PG.52</t>
  </si>
  <si>
    <t>The system has the ability to report on the remaining contract balance by fiscal year, life-to-date, or other user-specified date.</t>
  </si>
  <si>
    <t>PG.53</t>
  </si>
  <si>
    <t>The system has the ability to allow changes to the detail level of report parameters, with appropriate security permissions.</t>
  </si>
  <si>
    <t>Grant Management General Requirements</t>
  </si>
  <si>
    <t>PG.54</t>
  </si>
  <si>
    <t xml:space="preserve">The system has the ability to provide a Grant Management module that is integrated with all other proposed system modules including (but not limited to) General Ledger, Budgeting, Accounts Receivable, Accounts Payable, Purchasing, Projects, and Payroll. </t>
  </si>
  <si>
    <t>PG.55</t>
  </si>
  <si>
    <t>The system has the ability to provide for multi-year grants.</t>
  </si>
  <si>
    <t>PG.56</t>
  </si>
  <si>
    <t>The system has the ability to allow multiple grants to roll into one project, with the ability to track each grant separately.</t>
  </si>
  <si>
    <t>PG.57</t>
  </si>
  <si>
    <t>The system has the ability to provide unique identifiers to grants.</t>
  </si>
  <si>
    <t>PG.58</t>
  </si>
  <si>
    <t>The system has the ability to generate an alert when a grant account is used for an expenditure and a grant identifier is not referenced.</t>
  </si>
  <si>
    <t>PG.59</t>
  </si>
  <si>
    <t>The system has the ability to link City-defined grant numbers with issuing agency grant numbers.</t>
  </si>
  <si>
    <t>PG.60</t>
  </si>
  <si>
    <t>The system has the ability to interface with third-party grant management software systems (e.g., external agency systems).</t>
  </si>
  <si>
    <t>PG.61</t>
  </si>
  <si>
    <t>The system has the ability to duplicate pre-existing grants to establish templates for new grants.</t>
  </si>
  <si>
    <t>PG.62</t>
  </si>
  <si>
    <t>The system has the ability to generate a repository/library of all documentation related to a grant that is all accessible from a single location.</t>
  </si>
  <si>
    <t>PG.63</t>
  </si>
  <si>
    <t>The system has the ability to maintain the grantor's closeout date.</t>
  </si>
  <si>
    <t>PG.64</t>
  </si>
  <si>
    <t>The system has the ability to generate an alert on a user-defined number of days prior to the grantor's closeout date, up to 365 days.</t>
  </si>
  <si>
    <t>PG.65</t>
  </si>
  <si>
    <t>The system has the ability to retain grant information for at least 10 years after the close of a grant.</t>
  </si>
  <si>
    <t>PG.66</t>
  </si>
  <si>
    <t>The system has the ability to export all documentation for a specific grant to electronic format (i.e., during an audit).</t>
  </si>
  <si>
    <t>PG.67</t>
  </si>
  <si>
    <t>The system has the ability to generate export files (e.g., csv, xlsx, txt) for the purpose of uploading data to third-party applications (e.g., State or Federal).</t>
  </si>
  <si>
    <t>PG.68</t>
  </si>
  <si>
    <t xml:space="preserve">The system has the ability to allow grants to be established with multiple funding sources, with the ability to track funding sources separately. </t>
  </si>
  <si>
    <t>PG.69</t>
  </si>
  <si>
    <t>The system has the ability to track the use of program income prior to reimbursement.</t>
  </si>
  <si>
    <t>PG.70</t>
  </si>
  <si>
    <t>The system has the ability to track reimbursements and link to the initial request.</t>
  </si>
  <si>
    <t>PG.71</t>
  </si>
  <si>
    <t>The system has the ability to track the use of multi-year deferred revenue prior to reimbursement.</t>
  </si>
  <si>
    <t>PG.72</t>
  </si>
  <si>
    <t>The system has the ability to utilize workflow for the grant management process that has the capability to flow across other system modules/applications.</t>
  </si>
  <si>
    <t>Grant Applications</t>
  </si>
  <si>
    <t>PG.73</t>
  </si>
  <si>
    <t xml:space="preserve">The system has the ability to track City-defined information for grants (e.g., grant number, grant budget). </t>
  </si>
  <si>
    <t>PG.74</t>
  </si>
  <si>
    <t>The system has the ability to convert stored application data into a new grant record upon approval.</t>
  </si>
  <si>
    <t>PG.75</t>
  </si>
  <si>
    <t>The system has the ability to retroactively link revenue or expenditures to any type of grant identifier without losing detail information about transaction history with the appropriate security permissions.</t>
  </si>
  <si>
    <t>Grant Tracking</t>
  </si>
  <si>
    <t>PG.76</t>
  </si>
  <si>
    <t>The system has the ability to maintain a grant budget that is different and separate from all other budgets.</t>
  </si>
  <si>
    <t>PG.77</t>
  </si>
  <si>
    <t>The system has the ability to link individual grant budgets to the City budget based on user preference.</t>
  </si>
  <si>
    <t>PG.78</t>
  </si>
  <si>
    <t>The system has the ability to generate any indirect costs associated with a grant.</t>
  </si>
  <si>
    <t>PG.79</t>
  </si>
  <si>
    <t>The system has the ability to support at least 30 different user defined types of grant categories.</t>
  </si>
  <si>
    <t>PG.80</t>
  </si>
  <si>
    <t>The system has the ability to support the configuration of different requirements by grant category.</t>
  </si>
  <si>
    <t>PG.81</t>
  </si>
  <si>
    <t>The system has the ability to link grants to projects.</t>
  </si>
  <si>
    <t>PG.82</t>
  </si>
  <si>
    <t>The system has the ability to link grants to projects in 1-to-1, 1-to-many and many-to-1 relationships.</t>
  </si>
  <si>
    <t>PG.83</t>
  </si>
  <si>
    <t>The system has the ability to record all grant activity in the general ledger.</t>
  </si>
  <si>
    <t>PG.84</t>
  </si>
  <si>
    <t>The system has the ability to track compliance of the grant through a City-defined checklist by individual grant.</t>
  </si>
  <si>
    <t>PG.85</t>
  </si>
  <si>
    <t>The system has the ability to view and track all assets acquired through grant funding as indicated through the capital/fixed asset module.</t>
  </si>
  <si>
    <t>PG.86</t>
  </si>
  <si>
    <t>The system has the ability to accommodate user defined performance metrics associated with a grant.</t>
  </si>
  <si>
    <t>PG.87</t>
  </si>
  <si>
    <t>The system has the ability to allow grant metrics to be established.</t>
  </si>
  <si>
    <t>PG.88</t>
  </si>
  <si>
    <t>The system has the ability to track grant metrics associated with a pass-through/sub-grant.</t>
  </si>
  <si>
    <t>PG.89</t>
  </si>
  <si>
    <t>The system has the ability to track grant activity by active fiscal year and all years within the grant contract (e.g., across multiple fiscal years).</t>
  </si>
  <si>
    <t>PG.90</t>
  </si>
  <si>
    <t>The system has the ability to track grant activity over the life of the grant.</t>
  </si>
  <si>
    <t>PG.91</t>
  </si>
  <si>
    <t>The system has the ability to track notes associated with each grant.</t>
  </si>
  <si>
    <t>PG.92</t>
  </si>
  <si>
    <t>The system has the ability to provide notifications or alerts for remaining grant balances or percent complete.</t>
  </si>
  <si>
    <t>PG.93</t>
  </si>
  <si>
    <t>The system has the ability to record all grant expenditure and revenue information.</t>
  </si>
  <si>
    <t>PG.94</t>
  </si>
  <si>
    <t>The system has the ability to define allowable expenditures.</t>
  </si>
  <si>
    <t>PG.95</t>
  </si>
  <si>
    <t>PG.96</t>
  </si>
  <si>
    <t>The system has the ability to allow restriction on grant expenditures to be overridden, with appropriate security permissions.</t>
  </si>
  <si>
    <t>PG.97</t>
  </si>
  <si>
    <t>The system has the ability to suspend a grant prior to completion.</t>
  </si>
  <si>
    <t>PG.98</t>
  </si>
  <si>
    <t>The system has the ability to assign payroll expenses to a grant through integration with the payroll application.</t>
  </si>
  <si>
    <t>PG.99</t>
  </si>
  <si>
    <t>The system has the ability to limit the application of payroll expense to grants through security permissions.</t>
  </si>
  <si>
    <t>PG.100</t>
  </si>
  <si>
    <t>The system has the ability to separate actual expenditures against allowable expenditures.</t>
  </si>
  <si>
    <t>PG.101</t>
  </si>
  <si>
    <t>The system has the ability to allow remaining funding to be setup as a new grant or grant program.</t>
  </si>
  <si>
    <t>PG.102</t>
  </si>
  <si>
    <t>The system has the ability to allow the transfer of grant funding between City departments.</t>
  </si>
  <si>
    <t>Grant Reimbursements</t>
  </si>
  <si>
    <t>PG.103</t>
  </si>
  <si>
    <t>The system has the ability to support the process of reimbursement requests for grants that are initially funded by the City.</t>
  </si>
  <si>
    <t>PG.104</t>
  </si>
  <si>
    <t>The system has the ability to track all reimbursement requests through the life of the grant.</t>
  </si>
  <si>
    <t>PG.105</t>
  </si>
  <si>
    <t>The system has the ability to track the number of reimbursement requests to ensure the number does not exceed a grant limit.</t>
  </si>
  <si>
    <t>PG.106</t>
  </si>
  <si>
    <t>The system has the ability to allow "checklists" to be established to track the necessary documentation related to a reimbursement request.</t>
  </si>
  <si>
    <t>PG.107</t>
  </si>
  <si>
    <t>The system has the ability to allow established "checklists" to be modified during the life of the grant with appropriate security permissions.</t>
  </si>
  <si>
    <t>PG.108</t>
  </si>
  <si>
    <t>The system has the ability to trigger notifications based on established timelines associated with the reimbursement request process.</t>
  </si>
  <si>
    <t>PG.109</t>
  </si>
  <si>
    <t>The system has the ability to limit the reimbursement request to prescribed internal processes based on an established timeline.</t>
  </si>
  <si>
    <t>PG.110</t>
  </si>
  <si>
    <t>The system has the ability to submit electronic check images as part of the reimbursement request process.</t>
  </si>
  <si>
    <t>PG.111</t>
  </si>
  <si>
    <t>The system has the ability to submit electronic payment method images (EFT, ACH etc.) as part of the reimbursement request process.</t>
  </si>
  <si>
    <t>PG.112</t>
  </si>
  <si>
    <t>The system has the ability to electronically store the "final" documents associated with a submitted reimbursement request.</t>
  </si>
  <si>
    <t>Grant Reporting</t>
  </si>
  <si>
    <t>PG.113</t>
  </si>
  <si>
    <t>The system has the ability to generate reports for all grant history.</t>
  </si>
  <si>
    <t>PG.114</t>
  </si>
  <si>
    <t>The system has the ability to generate reports for multiple grants that are not in sequential series (i.e., report by year, category etc.).</t>
  </si>
  <si>
    <t>PG.115</t>
  </si>
  <si>
    <t>The system has the ability to generate a report of all active and inactive grants.</t>
  </si>
  <si>
    <t>PG.116</t>
  </si>
  <si>
    <t>The system has the ability to maintain a calendar or scheduling of required grant reports (e.g., schedule a monthly report for submitting to grantor).</t>
  </si>
  <si>
    <t>PG.117</t>
  </si>
  <si>
    <t>The system has the ability to generate all state and federally required reports.</t>
  </si>
  <si>
    <t>PG.118</t>
  </si>
  <si>
    <t>The system has the ability to query on all data fields in the grant management module in order to provide a user defined query screen.</t>
  </si>
  <si>
    <t>The system has the ability to generate the following reports:</t>
  </si>
  <si>
    <t>PG.119</t>
  </si>
  <si>
    <t>Five Year Consolidated Plan;</t>
  </si>
  <si>
    <t>PG.120</t>
  </si>
  <si>
    <t>Single Audit Report (SEFA);</t>
  </si>
  <si>
    <t>PG.121</t>
  </si>
  <si>
    <t xml:space="preserve">Action Plan; </t>
  </si>
  <si>
    <t>PG.122</t>
  </si>
  <si>
    <t>Consolidated Annual Performance and Evaluation Report;</t>
  </si>
  <si>
    <t>PG.123</t>
  </si>
  <si>
    <t>Expenditures and revenues;</t>
  </si>
  <si>
    <t>PG.124</t>
  </si>
  <si>
    <t>Sources of revenues;</t>
  </si>
  <si>
    <t>PG.125</t>
  </si>
  <si>
    <t>Reimbursed costs;</t>
  </si>
  <si>
    <t>PG.126</t>
  </si>
  <si>
    <t>Reimbursed costs by percentage detail;</t>
  </si>
  <si>
    <t>PG.127</t>
  </si>
  <si>
    <t>Budget to actual costs;</t>
  </si>
  <si>
    <t>PG.128</t>
  </si>
  <si>
    <t>Projected vs. actual budget;</t>
  </si>
  <si>
    <t>PG.129</t>
  </si>
  <si>
    <t>Grants trial balance;</t>
  </si>
  <si>
    <t>PG.130</t>
  </si>
  <si>
    <t>Pending approval grant funding;</t>
  </si>
  <si>
    <t>PG.131</t>
  </si>
  <si>
    <t xml:space="preserve">Quarterly cash balance; </t>
  </si>
  <si>
    <t>PG.132</t>
  </si>
  <si>
    <t>Monthly cash balance; and</t>
  </si>
  <si>
    <t>PG.133</t>
  </si>
  <si>
    <t>Calculation of interest based on average daily cash balance.</t>
  </si>
  <si>
    <t>PG.134</t>
  </si>
  <si>
    <t>The system has the ability to report on specific activity of a grant within a user-defined date range.</t>
  </si>
  <si>
    <t>Applicant Tracking</t>
  </si>
  <si>
    <t xml:space="preserve">Criticality </t>
  </si>
  <si>
    <t>Job Requisitions</t>
  </si>
  <si>
    <t>AT.1</t>
  </si>
  <si>
    <t>The system has the ability to provide an Applicant Tracking module that is integrated with all other system modules such as the General Ledger, Budget, Project Accounting, Grant Management, Time and Attendance, and Benefits.</t>
  </si>
  <si>
    <t>AT.2</t>
  </si>
  <si>
    <t>The system has the ability to provide audit trail reporting of all data entries, changes and deletions by user, date, time and workstation.</t>
  </si>
  <si>
    <t>The system has the ability to generate electronic requisitions to fill vacancies, containing:</t>
  </si>
  <si>
    <t>AT.3</t>
  </si>
  <si>
    <t>Department Name;</t>
  </si>
  <si>
    <t>AT.4</t>
  </si>
  <si>
    <t>Department Number;</t>
  </si>
  <si>
    <t>AT.5</t>
  </si>
  <si>
    <t>Division Name;</t>
  </si>
  <si>
    <t>AT.6</t>
  </si>
  <si>
    <t>Division Number;</t>
  </si>
  <si>
    <t>AT.7</t>
  </si>
  <si>
    <t>Location;</t>
  </si>
  <si>
    <t>AT.8</t>
  </si>
  <si>
    <t>Shift;</t>
  </si>
  <si>
    <t>AT.9</t>
  </si>
  <si>
    <t>Position number;</t>
  </si>
  <si>
    <t>AT.10</t>
  </si>
  <si>
    <t>Job/Position title;</t>
  </si>
  <si>
    <t>AT.11</t>
  </si>
  <si>
    <t>Working title;</t>
  </si>
  <si>
    <t>AT.12</t>
  </si>
  <si>
    <t>Class code;</t>
  </si>
  <si>
    <t>AT.13</t>
  </si>
  <si>
    <t>Status (full-time/part-time, permanent/temporary);</t>
  </si>
  <si>
    <t>AT.14</t>
  </si>
  <si>
    <t>Reason for vacancy (e.g., promotion, transfer, termination, etc.);</t>
  </si>
  <si>
    <t>AT.15</t>
  </si>
  <si>
    <t>Date vacancy created;</t>
  </si>
  <si>
    <t>AT.16</t>
  </si>
  <si>
    <t>Date requisition created;</t>
  </si>
  <si>
    <t>AT.17</t>
  </si>
  <si>
    <t>Date needed;</t>
  </si>
  <si>
    <t>AT.18</t>
  </si>
  <si>
    <t>Closing date (date field);</t>
  </si>
  <si>
    <t>AT.19</t>
  </si>
  <si>
    <t>Open until filled (Yes/No);</t>
  </si>
  <si>
    <t>AT.20</t>
  </si>
  <si>
    <t>Pay Grade;</t>
  </si>
  <si>
    <t>AT.21</t>
  </si>
  <si>
    <t>Salary range;</t>
  </si>
  <si>
    <t>AT.22</t>
  </si>
  <si>
    <t>Multiple Budget account codes;</t>
  </si>
  <si>
    <t>AT.23</t>
  </si>
  <si>
    <t>Cost Center;</t>
  </si>
  <si>
    <t>AT.24</t>
  </si>
  <si>
    <t>Recruitment Type (general public, City only, department only);</t>
  </si>
  <si>
    <t>AT.25</t>
  </si>
  <si>
    <t>Exempt/non-exempt status;</t>
  </si>
  <si>
    <t>AT.26</t>
  </si>
  <si>
    <t>User-defined special requirements for the position (e.g., CDL);</t>
  </si>
  <si>
    <t>AT.27</t>
  </si>
  <si>
    <t>Multiple Hiring officers/Division Director;</t>
  </si>
  <si>
    <t>AT.28</t>
  </si>
  <si>
    <t>Contact name;</t>
  </si>
  <si>
    <t>AT.29</t>
  </si>
  <si>
    <t>Contact phone;</t>
  </si>
  <si>
    <t>AT.30</t>
  </si>
  <si>
    <t>Requisition Status Update (close, re-open, or update requisition); and</t>
  </si>
  <si>
    <t>AT.31</t>
  </si>
  <si>
    <t>Other user-defined fields.</t>
  </si>
  <si>
    <t>AT.32</t>
  </si>
  <si>
    <t>The system has the ability to, upon creation of a job requisition, create a system-generated requisition number and creation date based on the system date (real date).</t>
  </si>
  <si>
    <t>AT.33</t>
  </si>
  <si>
    <t>The system has the ability to tie a requisition to a specific job code.</t>
  </si>
  <si>
    <t>AT.34</t>
  </si>
  <si>
    <t>The system has the ability to allow for varying requisition numbers, including City-defined requisition numbers.</t>
  </si>
  <si>
    <t>AT.35</t>
  </si>
  <si>
    <t>The system has the ability to allow for varying requisition numbers, including City-defined requisition numbers that are alphanumeric.</t>
  </si>
  <si>
    <t>AT.36</t>
  </si>
  <si>
    <t>The system has the ability to establish classes (or categories/types) of requisitions.</t>
  </si>
  <si>
    <t>AT.37</t>
  </si>
  <si>
    <t>The system has the ability to pre-populate requisition fields based on position control number (e.g., salary ranges) with the ability to override.</t>
  </si>
  <si>
    <t>AT.38</t>
  </si>
  <si>
    <t>The system has the ability to allow users to copy information from a previously submitted requisition to a new one.</t>
  </si>
  <si>
    <t>AT.39</t>
  </si>
  <si>
    <t>The system has the ability to restrict entry of personnel requisitions to only those eligible and fully funded positions with a position control number (e.g., vacancies).</t>
  </si>
  <si>
    <t>AT.40</t>
  </si>
  <si>
    <t>The system has the ability to restrict entry of personnel requisitions to only one in-progress (e.g., submitted, pending, held) requisition per available position control number at a time. This intends to restrict two or more requisitions being entered for the same available position.</t>
  </si>
  <si>
    <t>AT.41</t>
  </si>
  <si>
    <t>The system has the ability to support both internal and external posting of job openings.</t>
  </si>
  <si>
    <t>AT.42</t>
  </si>
  <si>
    <t>The system has the ability to support both internal posting of job openings that are open to a single or multiple Departments (e.g., advertise only to water vs. advertise Citywide).</t>
  </si>
  <si>
    <t>AT.43</t>
  </si>
  <si>
    <t>The system has the ability to restrict user access to requisitions according to user-defined authorization rules.</t>
  </si>
  <si>
    <t>AT.44</t>
  </si>
  <si>
    <t>The system has the ability to allow authorized users to search within any field within the requisition for the purposes of querying and ad-hoc report creation.</t>
  </si>
  <si>
    <t>The system has the ability to allow authorized users to view and sort all job requisitions on various fields, including (but not limited to):</t>
  </si>
  <si>
    <t>AT.45</t>
  </si>
  <si>
    <t>Requisition number/ID;</t>
  </si>
  <si>
    <t>AT.46</t>
  </si>
  <si>
    <t>Requisition creation date;</t>
  </si>
  <si>
    <t>AT.47</t>
  </si>
  <si>
    <t xml:space="preserve">Requisition status (open/closed); </t>
  </si>
  <si>
    <t>AT.48</t>
  </si>
  <si>
    <t>Filled requisitions; and</t>
  </si>
  <si>
    <t>AT.49</t>
  </si>
  <si>
    <t>AT.50</t>
  </si>
  <si>
    <t>The system has the ability to tie requisitions to job codes (or other City-defined codes), allowing for sorting/querying based on classification.</t>
  </si>
  <si>
    <t>AT.51</t>
  </si>
  <si>
    <t>The system has the ability to ensure appropriate approvals have been received on position requests.</t>
  </si>
  <si>
    <t>AT.52</t>
  </si>
  <si>
    <t>The system has the ability to set a user-defined job posting time period.</t>
  </si>
  <si>
    <t>AT.53</t>
  </si>
  <si>
    <t>The system has the ability to permit authorized users to close or delete a requisition manually.</t>
  </si>
  <si>
    <t>AT.54</t>
  </si>
  <si>
    <t>The system has the ability to automatically close the requisition when the hiring process has been completed (i.e., if a one-to-one ratio between the requisition and the number of vacancies being filled).</t>
  </si>
  <si>
    <t>AT.55</t>
  </si>
  <si>
    <t>The system has the ability to automatically track "Date of last update," including name of user making the last saved update.</t>
  </si>
  <si>
    <t>AT.56</t>
  </si>
  <si>
    <t>The system has the ability to notify requestor when position has been approved and initiate other related events (e.g., recruitment process).</t>
  </si>
  <si>
    <t>AT.57</t>
  </si>
  <si>
    <t>The system has the ability to establish varying workflow rules based on whether a requisition entered is for filling a vacancy versus a reclassification of a position (e.g., Position Control Request).</t>
  </si>
  <si>
    <t>Job Postings</t>
  </si>
  <si>
    <t>AT.58</t>
  </si>
  <si>
    <t>The system has the ability to auto-populate job postings with job description data.</t>
  </si>
  <si>
    <t>AT.59</t>
  </si>
  <si>
    <t>The system has the ability to auto-populate job postings with job description data (as defined by user), with the ability to override the job posting (e.g., narrative blurb about that position) and maintain version history related to job postings (e.g., information prior to any changes made).</t>
  </si>
  <si>
    <t>AT.60</t>
  </si>
  <si>
    <t>The system has the ability to allow the user to modify job posting, with appropriate security.</t>
  </si>
  <si>
    <t>AT.61</t>
  </si>
  <si>
    <t>The system has the ability to forward job postings to managers for review/updates/edits (via workflow).</t>
  </si>
  <si>
    <t>AT.62</t>
  </si>
  <si>
    <t>The system has the ability to indicate job posting type (internal/external recruitment) and post as designated.</t>
  </si>
  <si>
    <t>AT.63</t>
  </si>
  <si>
    <t>The system has the ability to assign job postings to a specific recruiter within HR.</t>
  </si>
  <si>
    <t>The system has the ability to display the following information on the job posting:</t>
  </si>
  <si>
    <t>AT.64</t>
  </si>
  <si>
    <t>AT.65</t>
  </si>
  <si>
    <t>AT.66</t>
  </si>
  <si>
    <t>AT.67</t>
  </si>
  <si>
    <t>AT.68</t>
  </si>
  <si>
    <t>AT.69</t>
  </si>
  <si>
    <t>Job category (safety sensitive, CDL, etc.);</t>
  </si>
  <si>
    <t>AT.70</t>
  </si>
  <si>
    <t>AT.71</t>
  </si>
  <si>
    <t>Open date;</t>
  </si>
  <si>
    <t>AT.72</t>
  </si>
  <si>
    <t>AT.73</t>
  </si>
  <si>
    <t>AT.74</t>
  </si>
  <si>
    <t>AT.75</t>
  </si>
  <si>
    <t>Other user defined salary/pay field;</t>
  </si>
  <si>
    <t>AT.76</t>
  </si>
  <si>
    <t>AT.77</t>
  </si>
  <si>
    <t>User-defined special requirements for the position (e.g., CDL); and</t>
  </si>
  <si>
    <t>AT.78</t>
  </si>
  <si>
    <t>AT.79</t>
  </si>
  <si>
    <t>The system has the ability to future date job postings.</t>
  </si>
  <si>
    <t>AT.80</t>
  </si>
  <si>
    <t>The system has the ability to automatically close a job posting at a user-defined time to reflect the close of business for the job posting closing date.</t>
  </si>
  <si>
    <t>AT.81</t>
  </si>
  <si>
    <t>The system has the ability to utilize a single job posting in instances where there may be multiple vacancies (as driven by position control numbers) available under that posting (e.g., the City has 14 equipment operator vacancies but only one job posting is presented on the website).</t>
  </si>
  <si>
    <t>Application Data</t>
  </si>
  <si>
    <t>The system has the ability to maintain, at a minimum, the following applicant data:</t>
  </si>
  <si>
    <t>AT.82</t>
  </si>
  <si>
    <t>Applicant Name;</t>
  </si>
  <si>
    <t>AT.83</t>
  </si>
  <si>
    <t>Previous Name(s);</t>
  </si>
  <si>
    <t>AT.84</t>
  </si>
  <si>
    <t>Date of application;</t>
  </si>
  <si>
    <t>AT.85</t>
  </si>
  <si>
    <t>Time of application;</t>
  </si>
  <si>
    <t>AT.86</t>
  </si>
  <si>
    <t>Source of application information;</t>
  </si>
  <si>
    <t>AT.87</t>
  </si>
  <si>
    <t>AT.88</t>
  </si>
  <si>
    <t>Phone number/s;</t>
  </si>
  <si>
    <t>AT.89</t>
  </si>
  <si>
    <t>Email address/es;</t>
  </si>
  <si>
    <t>AT.90</t>
  </si>
  <si>
    <t>Positions applied/referred for;</t>
  </si>
  <si>
    <t>AT.91</t>
  </si>
  <si>
    <t>Ability to be legally employed in the USA (Y/N);</t>
  </si>
  <si>
    <t>AT.92</t>
  </si>
  <si>
    <t>Reference detail;</t>
  </si>
  <si>
    <t>AT.93</t>
  </si>
  <si>
    <t>Can we call references (specific to each reference);</t>
  </si>
  <si>
    <t>AT.94</t>
  </si>
  <si>
    <t>Indicator/Flag for current employer (e.g., do not contact current employer);</t>
  </si>
  <si>
    <t>AT.95</t>
  </si>
  <si>
    <t>Attached resume (consistent with general file formats);</t>
  </si>
  <si>
    <t>AT.96</t>
  </si>
  <si>
    <t>Previous employment information (e.g., previous salary, hours worked, title, dates of employment);</t>
  </si>
  <si>
    <t>AT.97</t>
  </si>
  <si>
    <t>Previously employed by the City (Y/N);</t>
  </si>
  <si>
    <t>AT.98</t>
  </si>
  <si>
    <t>Education;</t>
  </si>
  <si>
    <t>AT.99</t>
  </si>
  <si>
    <t>Veteran Status or Military Service;</t>
  </si>
  <si>
    <t>AT.100</t>
  </si>
  <si>
    <t>Certificates/licensure;</t>
  </si>
  <si>
    <t>AT.101</t>
  </si>
  <si>
    <t>Driver's License Number;</t>
  </si>
  <si>
    <t>AT.102</t>
  </si>
  <si>
    <t>Driver's License State Issued;</t>
  </si>
  <si>
    <t>AT.103</t>
  </si>
  <si>
    <t>Driver's License Class;</t>
  </si>
  <si>
    <t>AT.104</t>
  </si>
  <si>
    <t xml:space="preserve">Desired Salary; </t>
  </si>
  <si>
    <t>AT.105</t>
  </si>
  <si>
    <t>Supplemental Questions (position specific);</t>
  </si>
  <si>
    <t>AT.106</t>
  </si>
  <si>
    <t>Relatives employed by City;</t>
  </si>
  <si>
    <t>AT.107</t>
  </si>
  <si>
    <t>Criminal History/Background;</t>
  </si>
  <si>
    <t>AT.108</t>
  </si>
  <si>
    <t>Other skills; and</t>
  </si>
  <si>
    <t>AT.109</t>
  </si>
  <si>
    <t>AT.110</t>
  </si>
  <si>
    <t>The system has the ability to save applicant data upon initial entry for user's profile with blocks prefilled for multiple application submissions with the ability to override.</t>
  </si>
  <si>
    <t>The system has the ability to track EEO and demographic data for use in statistical analysis and reporting, including but not limited to:</t>
  </si>
  <si>
    <t>AT.111</t>
  </si>
  <si>
    <t>Requisition Number;</t>
  </si>
  <si>
    <t>AT.112</t>
  </si>
  <si>
    <t>Interviewed Flag;</t>
  </si>
  <si>
    <t>AT.113</t>
  </si>
  <si>
    <t>Applicant name;</t>
  </si>
  <si>
    <t>AT.114</t>
  </si>
  <si>
    <t>Applicant ID;</t>
  </si>
  <si>
    <t>AT.115</t>
  </si>
  <si>
    <t>Applicant Record Number;</t>
  </si>
  <si>
    <t>AT.116</t>
  </si>
  <si>
    <t>Applicant address;</t>
  </si>
  <si>
    <t>AT.117</t>
  </si>
  <si>
    <t>Home phone;</t>
  </si>
  <si>
    <t>AT.118</t>
  </si>
  <si>
    <t>Application received date;</t>
  </si>
  <si>
    <t>AT.119</t>
  </si>
  <si>
    <t>Email address;</t>
  </si>
  <si>
    <t>AT.120</t>
  </si>
  <si>
    <t>Race;</t>
  </si>
  <si>
    <t>AT.121</t>
  </si>
  <si>
    <t>Ethnicity;</t>
  </si>
  <si>
    <t>AT.122</t>
  </si>
  <si>
    <t>Sex;</t>
  </si>
  <si>
    <t>AT.123</t>
  </si>
  <si>
    <t>Gender;</t>
  </si>
  <si>
    <t>AT.124</t>
  </si>
  <si>
    <t>Age range (per user defined ranges);</t>
  </si>
  <si>
    <t>AT.125</t>
  </si>
  <si>
    <t xml:space="preserve">Hiring Department;  </t>
  </si>
  <si>
    <t>AT.126</t>
  </si>
  <si>
    <t>Highest grade completed;</t>
  </si>
  <si>
    <t>AT.127</t>
  </si>
  <si>
    <t>Can we call references;</t>
  </si>
  <si>
    <t>AT.128</t>
  </si>
  <si>
    <t>Post high school education;</t>
  </si>
  <si>
    <t>AT.129</t>
  </si>
  <si>
    <t>Recruiting Source;</t>
  </si>
  <si>
    <t>AT.130</t>
  </si>
  <si>
    <t>Hired Flag;</t>
  </si>
  <si>
    <t>AT.131</t>
  </si>
  <si>
    <t>Salary range or step plan; and</t>
  </si>
  <si>
    <t>AT.132</t>
  </si>
  <si>
    <t>AT.133</t>
  </si>
  <si>
    <t>The system has the ability to store EEO data separate from the applicant record.</t>
  </si>
  <si>
    <t>AT.134</t>
  </si>
  <si>
    <t>The system has the ability to restrict access to EEO data to authorized users as determined by City user profiles.</t>
  </si>
  <si>
    <t>AT.135</t>
  </si>
  <si>
    <t xml:space="preserve">The system has the ability to populate EEO data by electronic submissions from applicant record and requisition data. </t>
  </si>
  <si>
    <t>AT.136</t>
  </si>
  <si>
    <t>The system has the ability to redact identifying information (Name, DOB, etc.) from an application prior to submission to a hiring manager.</t>
  </si>
  <si>
    <t>AT.137</t>
  </si>
  <si>
    <t>The system has the ability to track ADA requests with an applicant.</t>
  </si>
  <si>
    <t>AT.138</t>
  </si>
  <si>
    <t>The system has the ability to notify defined users when an ADA accommodation request has been submitted.</t>
  </si>
  <si>
    <t>AT.139</t>
  </si>
  <si>
    <t>The system has the ability to track ADA accommodations with an applicant.</t>
  </si>
  <si>
    <t>AT.140</t>
  </si>
  <si>
    <t>The system has the ability to apply user-defined scoring criteria to any field in the application, including supplemental questions.</t>
  </si>
  <si>
    <t>AT.141</t>
  </si>
  <si>
    <t>The system has the ability to support EEO and ADA analysis.</t>
  </si>
  <si>
    <t>AT.142</t>
  </si>
  <si>
    <t>The system has the ability to flag applicant records based on user-defined criteria (e.g., termed employee unable to reapply, applicant rejected due to criminal background results).</t>
  </si>
  <si>
    <t>AT.143</t>
  </si>
  <si>
    <t xml:space="preserve">The system has the ability to export applicant record data to MS Excel based on appropriate permissions. </t>
  </si>
  <si>
    <t>Online Employment Application</t>
  </si>
  <si>
    <t>AT.144</t>
  </si>
  <si>
    <t>The system has the ability to provide an online employment application interface.</t>
  </si>
  <si>
    <t>AT.145</t>
  </si>
  <si>
    <t>The system has the ability to allow job posting web pages to be customized to match the City website in format, presentation, and other characteristics as defined by the City.</t>
  </si>
  <si>
    <t>AT.146</t>
  </si>
  <si>
    <t>The system has the ability to restrict user-access through use of user-ID and password.</t>
  </si>
  <si>
    <t>AT.147</t>
  </si>
  <si>
    <t>The system has the ability to administer password changes and revisions to support applicant needs.</t>
  </si>
  <si>
    <t>AT.148</t>
  </si>
  <si>
    <t>The system has the ability to store job postings and/or descriptions in an easily updated format.</t>
  </si>
  <si>
    <t>AT.149</t>
  </si>
  <si>
    <t>The system has the ability to maintain job posting and/or description history, including prior versions and active dates.</t>
  </si>
  <si>
    <t>AT.150</t>
  </si>
  <si>
    <t>The system has the ability to provide online completion of application on any Internet enabled computer through a web browser.</t>
  </si>
  <si>
    <t>AT.151</t>
  </si>
  <si>
    <t>The system has the ability to provide users the ability to access the system on any Internet-enabled computer through a web browser.</t>
  </si>
  <si>
    <t>AT.152</t>
  </si>
  <si>
    <t>The system has the ability to provide a view for internal and external users for job postings available to both groups.</t>
  </si>
  <si>
    <t>The system has the ability to provide applicants with an interface with a variety of functions, including but not limited to:</t>
  </si>
  <si>
    <t>AT.153</t>
  </si>
  <si>
    <t>Instructions for system use;</t>
  </si>
  <si>
    <t>AT.154</t>
  </si>
  <si>
    <t>Create new employment application;</t>
  </si>
  <si>
    <t>AT.155</t>
  </si>
  <si>
    <t>Print job posting;</t>
  </si>
  <si>
    <t>AT.156</t>
  </si>
  <si>
    <t>Print application;</t>
  </si>
  <si>
    <t>AT.157</t>
  </si>
  <si>
    <t>Save application; and</t>
  </si>
  <si>
    <t>AT.158</t>
  </si>
  <si>
    <t>Suspend/withdraw application (before/after closing date).</t>
  </si>
  <si>
    <t>AT.159</t>
  </si>
  <si>
    <t>The system has the ability to allow applicants to retrieve and print previously created/submitted applications.</t>
  </si>
  <si>
    <t>AT.160</t>
  </si>
  <si>
    <t>The system has the ability to allow applicants to suspend or withdraw their application, and to allow City users to view the status of the application after the fact.</t>
  </si>
  <si>
    <t>AT.161</t>
  </si>
  <si>
    <t>The system has the ability to require a resume (or other defined documents such as a cover letter or proof of licensure/certification) be uploaded for certain postings, as defined by an City user.</t>
  </si>
  <si>
    <t>AT.162</t>
  </si>
  <si>
    <t>The system has the ability to perform OCR on resumes to populate fields based off of uploaded resumes.</t>
  </si>
  <si>
    <t>AT.163</t>
  </si>
  <si>
    <t>The system has the ability to allow applicants to save their own application data for future retrieval (using user-ID and password).</t>
  </si>
  <si>
    <t>AT.164</t>
  </si>
  <si>
    <t>The system has the ability to allow applicants to submit multiple applications without re-entering information.</t>
  </si>
  <si>
    <t>AT.165</t>
  </si>
  <si>
    <t>The system has the ability to allow applicants to update previously created and saved applications (based on user-defined status of application).</t>
  </si>
  <si>
    <t>AT.166</t>
  </si>
  <si>
    <t>The system has the ability to allow applicants to review applications prior to submittal (e.g., preview mode).</t>
  </si>
  <si>
    <t>AT.167</t>
  </si>
  <si>
    <t>The system has the ability to designate mandatory fields in an application.</t>
  </si>
  <si>
    <t>AT.168</t>
  </si>
  <si>
    <t>The system has the ability to allow applicants to search posted jobs before and after submitting applications.</t>
  </si>
  <si>
    <t>AT.169</t>
  </si>
  <si>
    <t>The system has the ability to allow applicants to save information and return later to complete and/or update their application.</t>
  </si>
  <si>
    <t>AT.170</t>
  </si>
  <si>
    <t>The system has the ability to allow customized supplemental questions/sections option as determined by the City.</t>
  </si>
  <si>
    <t>AT.171</t>
  </si>
  <si>
    <t>The system has the ability to allow applicants to attach supplement documentation when applying for positions (via electronic files and/or scanned files).</t>
  </si>
  <si>
    <t>AT.172</t>
  </si>
  <si>
    <t>The system has the ability to track, maintain, and notify applicants of application status (e.g., application received, meets/does not meet qualifications, vacancy filled, referred for interview, vacancy cancelled) via configurable email.</t>
  </si>
  <si>
    <t>AT.173</t>
  </si>
  <si>
    <t>The system has the ability to track, maintain, and notify applicants of application status (e.g., application received, meets/does not meet qualifications, vacancy filled, referred for interview, vacancy cancelled) via web portal.</t>
  </si>
  <si>
    <t>AT.174</t>
  </si>
  <si>
    <t>The system has the ability to allow applicants to check the status of their application.</t>
  </si>
  <si>
    <t>AT.175</t>
  </si>
  <si>
    <t xml:space="preserve">The system has the ability to allow a pool of applicants to remain under consideration for an open posting when one or more of the same position are posted, and one becomes filled (e.g., do not eliminate all candidates if more than one of the same position is available). </t>
  </si>
  <si>
    <t>AT.176</t>
  </si>
  <si>
    <t>The system has the ability to automatically notify applicants of upcoming job openings based on applicant's selection of job interest.</t>
  </si>
  <si>
    <t>Applicant Screening</t>
  </si>
  <si>
    <t>AT.177</t>
  </si>
  <si>
    <t>The system has the ability to permit the creation of a pre-application questionnaire to be completed prior to completing application to advise applicant of qualifying for minimum requirements of the position.</t>
  </si>
  <si>
    <t>AT.178</t>
  </si>
  <si>
    <t>The system has the ability to generate an automatic response for applicants who do not meet the minimum requirements as defined in the pre-application questionnaire (i.e., advising that it does not appear as if he/she meets minimum standards for the position, and providing an option to return to the job posting list or to continue with the completion of the application).</t>
  </si>
  <si>
    <t>AT.179</t>
  </si>
  <si>
    <t xml:space="preserve">The system has the ability to track applicant screening events including but not limited to: written, oral, performance, physical agility, training, and experience ratings. </t>
  </si>
  <si>
    <t>AT.180</t>
  </si>
  <si>
    <t>The system has the ability to provide configurable applicant screening events based on requisition type in user-defined sequence.</t>
  </si>
  <si>
    <t>AT.181</t>
  </si>
  <si>
    <t>The system has the ability to import test data/results to applicant record from external systems.</t>
  </si>
  <si>
    <t>AT.182</t>
  </si>
  <si>
    <t>The system has the ability to allow applicant screening events to consist of a combination of a variety of types of tests (e.g., both written and oral needed).</t>
  </si>
  <si>
    <t>AT.183</t>
  </si>
  <si>
    <t>The system has the ability to allow a user-defined weight for each screening event.</t>
  </si>
  <si>
    <t>AT.184</t>
  </si>
  <si>
    <t>The system has the ability to allow a user-defined overall passing score or separate passing scores for various parts of the applicant screening event.</t>
  </si>
  <si>
    <t>AT.185</t>
  </si>
  <si>
    <t>The system has the ability to allow single or aggregate exam scores to extend to two decimal places.</t>
  </si>
  <si>
    <t>AT.186</t>
  </si>
  <si>
    <t>The system has the ability to allow user-defined conditions for the application of flat rate or percentage point (e.g., extra points for veterans).</t>
  </si>
  <si>
    <t>AT.187</t>
  </si>
  <si>
    <t>The system has the ability to ensure that candidates who are invited for an applicant screening event must pass each portion of the screening process in order to move forward in the process.</t>
  </si>
  <si>
    <t>AT.188</t>
  </si>
  <si>
    <t>The system has the ability to provide each applicant with a notice of the final grade and relative standing on the employment list or failure to attain a place on the list.</t>
  </si>
  <si>
    <t>AT.189</t>
  </si>
  <si>
    <t>The system has the ability to interface with E-Verify (or other Federal immigration systems).</t>
  </si>
  <si>
    <t>The system has the ability to provide the establishment of employment lists under three categories:</t>
  </si>
  <si>
    <t>AT.190</t>
  </si>
  <si>
    <t>Eligibility lists in rank order;</t>
  </si>
  <si>
    <t>AT.191</t>
  </si>
  <si>
    <t>Promotional lists in rank order; and</t>
  </si>
  <si>
    <t>AT.192</t>
  </si>
  <si>
    <t xml:space="preserve">Re-employment lists in seniority order. </t>
  </si>
  <si>
    <t>AT.193</t>
  </si>
  <si>
    <t>The system has the ability to place the names of eligible candidates on promotional lists and eligibility lists in the order of their scores, based on City-defined criteria.</t>
  </si>
  <si>
    <t>AT.194</t>
  </si>
  <si>
    <t>The system has the ability to break a tie based on the City-defined criteria, such as final score, test score, time in rank, or randomized.</t>
  </si>
  <si>
    <t>AT.195</t>
  </si>
  <si>
    <t>The system has the ability to generate lists of eligible applicants.</t>
  </si>
  <si>
    <t>AT.196</t>
  </si>
  <si>
    <t>The system has the ability to allow an authorized user to manually enter/override testing requirements.</t>
  </si>
  <si>
    <t>AT.197</t>
  </si>
  <si>
    <t>The system has the ability to permit the user to develop a criteria matrix sheet used to identify applicant qualifications and determine the applicants to be interviewed.</t>
  </si>
  <si>
    <t>AT.198</t>
  </si>
  <si>
    <t>The system has the ability to allow the user to cut and paste information from the job posting into the criteria matrix sheet, (e.g., to develop a Training and Experience point scale).</t>
  </si>
  <si>
    <t>AT.199</t>
  </si>
  <si>
    <t>The system has the ability to perform searches for qualified applicants and employees based on requirements.</t>
  </si>
  <si>
    <t>AT.200</t>
  </si>
  <si>
    <t>The system has the ability to capture job requirements (per the job posting), such as necessary skills and competencies, for use in recruiting, and analytics and reporting.</t>
  </si>
  <si>
    <t>AT.201</t>
  </si>
  <si>
    <t>The system has the ability to produce a report listing of applicants and their rankings, based on data recorded in the screening data matrix (i.e., alphabetical, level of experience, certifications, education, licenses, etc.).</t>
  </si>
  <si>
    <t>AT.202</t>
  </si>
  <si>
    <t>The system has the ability to allow the user to select candidates based on multiple criteria (user defined criteria) (e.g., top six candidates, Training and Experience score greater than 100, etc.).</t>
  </si>
  <si>
    <t>AT.203</t>
  </si>
  <si>
    <t>The system has the ability to match competencies of internal candidates to job requirements.</t>
  </si>
  <si>
    <t>AT.204</t>
  </si>
  <si>
    <t>The system has the ability to inactivate and purge applications after a user-defined period (e.g., application only kept for user defined time from last update).</t>
  </si>
  <si>
    <t>AT.205</t>
  </si>
  <si>
    <t>The system has the ability to support various workflow approval routing for departments with openings to make them aware of qualified applicants.</t>
  </si>
  <si>
    <t>AT.206</t>
  </si>
  <si>
    <t>The system has the ability to inactivate and purge job postings after a user-defined period.</t>
  </si>
  <si>
    <t>AT.207</t>
  </si>
  <si>
    <t>The system has the ability to apply a temporary bar/restriction on applicants, prohibiting reapplication for a set period of time (e.g., failed drug test carries a 12 month ban on reapplication).</t>
  </si>
  <si>
    <t>AT.208</t>
  </si>
  <si>
    <t>The system has the ability to maintain an eligible application list for an City-defined period of time with the option for extension.</t>
  </si>
  <si>
    <t>Employment Application Tracking</t>
  </si>
  <si>
    <t>AT.209</t>
  </si>
  <si>
    <t xml:space="preserve">The system has the ability to store applicant records that are received in response to a specific job requisition. </t>
  </si>
  <si>
    <t>AT.210</t>
  </si>
  <si>
    <t>The system has the ability to perform application/resume routing via workflow.</t>
  </si>
  <si>
    <t>AT.211</t>
  </si>
  <si>
    <t>The system has the ability for a hiring manager (or other authorized user) to post available interview times for a position through the online portal.</t>
  </si>
  <si>
    <t>AT.212</t>
  </si>
  <si>
    <t>The system has the ability to allow for posting available interview times and allowing invited candidates to view and select an interview time.</t>
  </si>
  <si>
    <t>AT.213</t>
  </si>
  <si>
    <t>The system has the ability to allow self-scheduling of interviews with specified individuals, and notify hiring manager of interview schedule when it is complete.</t>
  </si>
  <si>
    <t>AT.214</t>
  </si>
  <si>
    <t>The system has the ability to track interview results.</t>
  </si>
  <si>
    <t>AT.215</t>
  </si>
  <si>
    <t>The system has the ability to query any field on the application/applicant record.</t>
  </si>
  <si>
    <t>The system has the ability to allow inquiry on applicant records, where users can track a variety of functions, including but not limited to:</t>
  </si>
  <si>
    <t>AT.216</t>
  </si>
  <si>
    <t>Applications received to-date;</t>
  </si>
  <si>
    <t>AT.217</t>
  </si>
  <si>
    <t>Pre-employment testing;</t>
  </si>
  <si>
    <t>AT.218</t>
  </si>
  <si>
    <t xml:space="preserve">Screening results; </t>
  </si>
  <si>
    <t>AT.219</t>
  </si>
  <si>
    <t>Reason for screening failure (user-defined);</t>
  </si>
  <si>
    <t>AT.220</t>
  </si>
  <si>
    <t>Applicants selected for interview;</t>
  </si>
  <si>
    <t>AT.221</t>
  </si>
  <si>
    <t>(Pre)Interview Panel Members evaluations/input;</t>
  </si>
  <si>
    <t>AT.222</t>
  </si>
  <si>
    <t>Number of applications applied for position;</t>
  </si>
  <si>
    <t>AT.223</t>
  </si>
  <si>
    <t>Background check date complete;</t>
  </si>
  <si>
    <t>AT.224</t>
  </si>
  <si>
    <t>Background completed by:</t>
  </si>
  <si>
    <t>AT.225</t>
  </si>
  <si>
    <t>Reference check date complete;</t>
  </si>
  <si>
    <t>AT.226</t>
  </si>
  <si>
    <t>Reference completed by;</t>
  </si>
  <si>
    <t>AT.227</t>
  </si>
  <si>
    <t>Position numbers;</t>
  </si>
  <si>
    <t>AT.228</t>
  </si>
  <si>
    <t>Job Code;</t>
  </si>
  <si>
    <t>AT.229</t>
  </si>
  <si>
    <t>Declined offer (reason for decline);</t>
  </si>
  <si>
    <t>AT.230</t>
  </si>
  <si>
    <t>Selected for hire;</t>
  </si>
  <si>
    <t>AT.231</t>
  </si>
  <si>
    <t>Number/types of positions applicant applied for; and</t>
  </si>
  <si>
    <t>AT.232</t>
  </si>
  <si>
    <t>Other, user-defined fields (e.g., driver's license, drug screening, criminal check).</t>
  </si>
  <si>
    <t>The system has the ability to provide search capabilities on data fields including:</t>
  </si>
  <si>
    <t>AT.233</t>
  </si>
  <si>
    <t>Job title;</t>
  </si>
  <si>
    <t>AT.234</t>
  </si>
  <si>
    <t>Requisition number;</t>
  </si>
  <si>
    <t>AT.235</t>
  </si>
  <si>
    <t>Applicant first name;</t>
  </si>
  <si>
    <t>AT.236</t>
  </si>
  <si>
    <t>Applicant last name;</t>
  </si>
  <si>
    <t>AT.237</t>
  </si>
  <si>
    <t>Applicant prior name;</t>
  </si>
  <si>
    <t>AT.238</t>
  </si>
  <si>
    <t>AT.239</t>
  </si>
  <si>
    <t>AT.240</t>
  </si>
  <si>
    <t xml:space="preserve">Department name; </t>
  </si>
  <si>
    <t>AT.241</t>
  </si>
  <si>
    <t>Department number.</t>
  </si>
  <si>
    <t>AT.242</t>
  </si>
  <si>
    <t>Division name;</t>
  </si>
  <si>
    <t>AT.243</t>
  </si>
  <si>
    <t>Address; and</t>
  </si>
  <si>
    <t>AT.244</t>
  </si>
  <si>
    <t>AT.245</t>
  </si>
  <si>
    <t>The system has the ability to allow view of all records of a specific applicant.</t>
  </si>
  <si>
    <t>AT.246</t>
  </si>
  <si>
    <t>The system has the ability to track multiple position opportunities for a single applicant.</t>
  </si>
  <si>
    <t>AT.247</t>
  </si>
  <si>
    <t>The system has the ability to track multiple position offers with detail in conjunction with the applicant record (e.g., date of offer, amount, status, etc.).</t>
  </si>
  <si>
    <t>AT.248</t>
  </si>
  <si>
    <t>The system has the ability to generate interview invitations.</t>
  </si>
  <si>
    <t>AT.249</t>
  </si>
  <si>
    <t>The system has the ability to include a selection of available time slots within invitations for applicants to select from.</t>
  </si>
  <si>
    <t>AT.250</t>
  </si>
  <si>
    <t>The system has the ability to integrate with MS Outlook 365 to update interview panel members calendars with scheduled interview events.</t>
  </si>
  <si>
    <t>AT.251</t>
  </si>
  <si>
    <t>The system has the ability to integrate with MS Outlook (2016) to update interview panel members calendars with scheduled interview events.</t>
  </si>
  <si>
    <t>AT.252</t>
  </si>
  <si>
    <t>The system has the ability to generate multiple customizable offer (new hire) letters.</t>
  </si>
  <si>
    <t>AT.253</t>
  </si>
  <si>
    <t>The system has the ability to generate thank you letters to unsuccessful candidates from a menu of templates.</t>
  </si>
  <si>
    <t>AT.254</t>
  </si>
  <si>
    <t xml:space="preserve">The system has the ability to track advertising source, location, and organizations for recruitment. </t>
  </si>
  <si>
    <t>AT.255</t>
  </si>
  <si>
    <t>The system has the ability to track cost of recruiting for specific job openings (e.g., newspaper costs, City staff time, temporary fill).</t>
  </si>
  <si>
    <t>AT.256</t>
  </si>
  <si>
    <t>The system has the ability to accommodate continuous recruitment (e.g., Police recruitment).</t>
  </si>
  <si>
    <t>AT.257</t>
  </si>
  <si>
    <t>The system has the ability to interface with word processing applications (e.g., MS Word) for customizing recruitment letters and other hiring correspondence (e.g., substance pre-employment testing).</t>
  </si>
  <si>
    <t>New Hire Tracking</t>
  </si>
  <si>
    <t>The system has the ability to establish and track multiple methods of hiring via recruitment, including:</t>
  </si>
  <si>
    <t>AT.258</t>
  </si>
  <si>
    <t>Selection from a certified list;</t>
  </si>
  <si>
    <t>AT.259</t>
  </si>
  <si>
    <t>Reinstatement;</t>
  </si>
  <si>
    <t>AT.260</t>
  </si>
  <si>
    <t>Rehire;</t>
  </si>
  <si>
    <t>AT.261</t>
  </si>
  <si>
    <t>Transfer to a different department;</t>
  </si>
  <si>
    <t>AT.262</t>
  </si>
  <si>
    <t>Promotion;</t>
  </si>
  <si>
    <t>AT.263</t>
  </si>
  <si>
    <t>Demotion;</t>
  </si>
  <si>
    <t>AT.264</t>
  </si>
  <si>
    <t>Grant related; and</t>
  </si>
  <si>
    <t>AT.265</t>
  </si>
  <si>
    <t>New Hire/Onboarding Processing</t>
  </si>
  <si>
    <t>AT.266</t>
  </si>
  <si>
    <t>The system has the ability to promote the selected applicant to the vacant position, without having to re-enter employee information or attach associated documentation such as resume or certification, with appropriate review and authorization.</t>
  </si>
  <si>
    <t>AT.267</t>
  </si>
  <si>
    <t>The system has the ability to provide an onboarding interface to allow new employees to complete new hire paperwork.</t>
  </si>
  <si>
    <t>AT.268</t>
  </si>
  <si>
    <t>The system has the ability to provide an onboarding interface that supports workflow and electronic signature capabilities.</t>
  </si>
  <si>
    <t>The system has the ability to define onboarding requirements for new hires based upon department, job class, and/or other factors. Requirements would include (but not be limited to):</t>
  </si>
  <si>
    <t>AT.269</t>
  </si>
  <si>
    <t>Confirmation of receipt/review of City Policies;</t>
  </si>
  <si>
    <t>AT.270</t>
  </si>
  <si>
    <t>Completion of Required Forms;</t>
  </si>
  <si>
    <t>AT.271</t>
  </si>
  <si>
    <t>Completion of Optional Forms;</t>
  </si>
  <si>
    <t>AT.272</t>
  </si>
  <si>
    <t>Viewing of required videos (e.g., training videos); and</t>
  </si>
  <si>
    <t>AT.273</t>
  </si>
  <si>
    <t>AT.274</t>
  </si>
  <si>
    <t>The system has the ability to route completed new employee forms to appropriate departments, based upon multiple workflows.</t>
  </si>
  <si>
    <t>AT.275</t>
  </si>
  <si>
    <t>The system has the ability to define different escalation factors based upon checklist item (e.g., a required item has a certain time frame that warrants escalation vs. an optional item that may not be escalated at all).</t>
  </si>
  <si>
    <t>AT.276</t>
  </si>
  <si>
    <t>The system has the ability to override missing required checklist items with security permissions.</t>
  </si>
  <si>
    <t>AT.277</t>
  </si>
  <si>
    <t>The system has the ability to correct and make adjustments to forms based upon effective date and/or retroactively.</t>
  </si>
  <si>
    <t>AT.278</t>
  </si>
  <si>
    <t>The system has the ability to produce a user-defined pre-employment checklist of forms that must be completed electronically, manually, etc.</t>
  </si>
  <si>
    <t>AT.279</t>
  </si>
  <si>
    <t>The system has the ability to identify training requirements based on multiple factors including the position ID, job code, department, division/service area.</t>
  </si>
  <si>
    <t>AT.280</t>
  </si>
  <si>
    <t>The system has the ability to assign and track equipment provided to new employees, employee changes or other criteria such as telecommuters (e.g., cell phone, laptop, tablet, and other equipment).</t>
  </si>
  <si>
    <t>AT.281</t>
  </si>
  <si>
    <t>The system has the ability to allow multiple departments to assign assets to an employee.</t>
  </si>
  <si>
    <t>AT.282</t>
  </si>
  <si>
    <t>The system has the ability to flag return of equipment from employee changes (e.g., employee change requires cell phone return from previous position).</t>
  </si>
  <si>
    <t>The system has the ability to define different onboarding checklists for the following employee groups:</t>
  </si>
  <si>
    <t>AT.283</t>
  </si>
  <si>
    <t>Regular Full-Time;</t>
  </si>
  <si>
    <t>AT.284</t>
  </si>
  <si>
    <t>Regular Part-Time;</t>
  </si>
  <si>
    <t>AT.285</t>
  </si>
  <si>
    <t>Seasonal;</t>
  </si>
  <si>
    <t>AT.286</t>
  </si>
  <si>
    <t>Casual (PT as needed or on-call only);</t>
  </si>
  <si>
    <t>AT.287</t>
  </si>
  <si>
    <t>Sworn police;</t>
  </si>
  <si>
    <t>AT.288</t>
  </si>
  <si>
    <t>Sworn fire; and</t>
  </si>
  <si>
    <t>AT.289</t>
  </si>
  <si>
    <t>AT.290</t>
  </si>
  <si>
    <t>The system has the ability to define job change checklists for existing City employees.</t>
  </si>
  <si>
    <t>AT.291</t>
  </si>
  <si>
    <t>The system has the ability to define a job change checklist for existing City employees who change from Exempt to Non-Exempt or vice versa (to address FLSA).</t>
  </si>
  <si>
    <t>AT.292</t>
  </si>
  <si>
    <t>The system has the ability to define the frequency of items within a checklist (e.g., annual training requirements vs. bi-annual training).</t>
  </si>
  <si>
    <t xml:space="preserve">Benefits Administration </t>
  </si>
  <si>
    <t>Benefits General Requirements</t>
  </si>
  <si>
    <t>BA.1</t>
  </si>
  <si>
    <t>The system has the ability to provide a Benefits module that is integrated with all other system modules such as the General Ledger, Budget, Project Accounting, Grant Management, Payroll and Human Resources.</t>
  </si>
  <si>
    <t>BA.2</t>
  </si>
  <si>
    <t>The system has the ability to provide proper levels of data encryption for defined data fields that are considered private to the employee and/or subject to HIPAA.</t>
  </si>
  <si>
    <t>BA.3</t>
  </si>
  <si>
    <t>BA.4</t>
  </si>
  <si>
    <t>The system has the ability to configure benefits eligibility according to employee type.</t>
  </si>
  <si>
    <t>BA.5</t>
  </si>
  <si>
    <t>The system has the ability to configure leave accruals according to employee type.</t>
  </si>
  <si>
    <t>BA.6</t>
  </si>
  <si>
    <t>The system has the ability to provide for a Benefits-specific new employee orientation checklist that can be customized by and for each department, job class, and status (temporary or permanent).</t>
  </si>
  <si>
    <t>BA.7</t>
  </si>
  <si>
    <t>The system has the ability to capture and track information regarding HIPAA notices and certificates of credible coverage of Medicare Part D.</t>
  </si>
  <si>
    <t>BA.8</t>
  </si>
  <si>
    <t>The system has the ability to establish multiple eligibility rules.</t>
  </si>
  <si>
    <t>BA.9</t>
  </si>
  <si>
    <t>The system has the ability to restrict enrollment in a specific plan.</t>
  </si>
  <si>
    <t>BA.10</t>
  </si>
  <si>
    <t xml:space="preserve">The system has the ability to calculate imputed income. </t>
  </si>
  <si>
    <t>BA.11</t>
  </si>
  <si>
    <t>The system has the ability to calculate premium amounts based on user-defined tables.</t>
  </si>
  <si>
    <t>BA.12</t>
  </si>
  <si>
    <t>The system has the ability to maintain coverage and deduction detail by date.</t>
  </si>
  <si>
    <t>BA.13</t>
  </si>
  <si>
    <t>The system has the ability to start and stop any deductions at any given time (including a future date).</t>
  </si>
  <si>
    <t>BA.14</t>
  </si>
  <si>
    <t>The system has the ability to suspend benefits and reinstate based upon user-defined criteria (e.g., military leave).</t>
  </si>
  <si>
    <t>BA.15</t>
  </si>
  <si>
    <t>The system has the ability to restrict certain benefits-related entry based on user-defined characteristics (e.g., deductions of part-time employees).</t>
  </si>
  <si>
    <t>BA.16</t>
  </si>
  <si>
    <t>The system has the ability to capture and maintain Health, Dental, and other insurance ID numbers.</t>
  </si>
  <si>
    <t>BA.17</t>
  </si>
  <si>
    <t>The system has the ability to identify type of coverage (e.g., single, two-person, family).</t>
  </si>
  <si>
    <t>BA.18</t>
  </si>
  <si>
    <t>The system has the ability to capture and maintain waiting period by new hire, or other employee group type.</t>
  </si>
  <si>
    <t>BA.19</t>
  </si>
  <si>
    <t>The system has the ability to track benefits eligibility.</t>
  </si>
  <si>
    <t>BA.20</t>
  </si>
  <si>
    <t>The system has the ability to notify employees of benefit eligibility dates.</t>
  </si>
  <si>
    <t>BA.21</t>
  </si>
  <si>
    <t>The system has the ability to allow user (with appropriate security) to override employee benefits and leave eligibility dates.</t>
  </si>
  <si>
    <t>BA.22</t>
  </si>
  <si>
    <t>The system has the ability to notify employees when enrollment period end date is approaching.</t>
  </si>
  <si>
    <t>The system has the ability to track the following:</t>
  </si>
  <si>
    <t>BA.23</t>
  </si>
  <si>
    <t>Coverage effective dates;</t>
  </si>
  <si>
    <t>BA.24</t>
  </si>
  <si>
    <t>Coverage history;</t>
  </si>
  <si>
    <t>BA.25</t>
  </si>
  <si>
    <t>Coverage at a point in time (i.e., three months for a specific year);</t>
  </si>
  <si>
    <t>BA.26</t>
  </si>
  <si>
    <t>Name change history;</t>
  </si>
  <si>
    <t>BA.27</t>
  </si>
  <si>
    <t>Dependent information;</t>
  </si>
  <si>
    <t>BA.28</t>
  </si>
  <si>
    <t>Beneficiary information; and</t>
  </si>
  <si>
    <t>BA.29</t>
  </si>
  <si>
    <t>Years of service.</t>
  </si>
  <si>
    <t>The system has the ability to maintain premium and deduction amounts for multiple benefit plans including but not limited to:</t>
  </si>
  <si>
    <t>BA.30</t>
  </si>
  <si>
    <t>Health Insurance;</t>
  </si>
  <si>
    <t>BA.31</t>
  </si>
  <si>
    <t>Dental Insurance;</t>
  </si>
  <si>
    <t>BA.32</t>
  </si>
  <si>
    <t>Vision Insurance;</t>
  </si>
  <si>
    <t>BA.33</t>
  </si>
  <si>
    <t>Life Insurance;</t>
  </si>
  <si>
    <t>BA.34</t>
  </si>
  <si>
    <t>Deferred compensation plans, including retirement plans;</t>
  </si>
  <si>
    <t>BA.35</t>
  </si>
  <si>
    <t>Flexible spending accounts for medical and child care reimbursement accounts;</t>
  </si>
  <si>
    <t>BA.36</t>
  </si>
  <si>
    <t>Health Savings Accounts (H.S.A.s);</t>
  </si>
  <si>
    <t>BA.37</t>
  </si>
  <si>
    <t>Non-City benefit providers (e.g., Aflac);</t>
  </si>
  <si>
    <t>BA.38</t>
  </si>
  <si>
    <t>Long term disability;</t>
  </si>
  <si>
    <t>BA.39</t>
  </si>
  <si>
    <t>Short term disability;</t>
  </si>
  <si>
    <t>BA.40</t>
  </si>
  <si>
    <t>Supplemental Benefit Plan; and</t>
  </si>
  <si>
    <t>BA.41</t>
  </si>
  <si>
    <t>457 Plans.</t>
  </si>
  <si>
    <t>BA.42</t>
  </si>
  <si>
    <t>The system has the ability to produce benefits confirmation (for current comparison to next year), including plan, coverage, dependent coverage, employee ID number, and SSN.</t>
  </si>
  <si>
    <t>BA.43</t>
  </si>
  <si>
    <t>The system has the ability to indicate a date stamp via workflow to HR for final approval on requested changes.</t>
  </si>
  <si>
    <t>BA.44</t>
  </si>
  <si>
    <t>The system has the ability to have two years open for benefits enrollments and closeouts.</t>
  </si>
  <si>
    <t>BA.45</t>
  </si>
  <si>
    <t>The system has the ability to establish the appropriate tax ramifications for the deferred compensation amounts.</t>
  </si>
  <si>
    <t>BA.46</t>
  </si>
  <si>
    <t>The system has the ability to manually adjust benefit withholdings.</t>
  </si>
  <si>
    <t>BA.47</t>
  </si>
  <si>
    <t>The system has the ability to support pre and post tax payroll deductions and benefits.</t>
  </si>
  <si>
    <t>BA.48</t>
  </si>
  <si>
    <t>The system has the ability to automatically produce payroll deductions based on benefit plan enrollments.</t>
  </si>
  <si>
    <t>BA.49</t>
  </si>
  <si>
    <t>The system has the ability to recalculate life insurance amounts and costs to be recalculated for all employees at any time during the year based on changed age, salary, coverage, and/or plan cost parameters.</t>
  </si>
  <si>
    <t>BA.50</t>
  </si>
  <si>
    <t>The system has the ability to automatically calculate long/short term disability premiums and deductions based on salary amounts.</t>
  </si>
  <si>
    <t>BA.51</t>
  </si>
  <si>
    <t>The system has the ability to maintain benefit coverage for employees on leave who elect to pay for his or her own coverage.</t>
  </si>
  <si>
    <t>BA.52</t>
  </si>
  <si>
    <t>The system has the ability to integrate with the City's accounts payable and accounts receivable systems for the purpose of billing for benefits.</t>
  </si>
  <si>
    <t>BA.53</t>
  </si>
  <si>
    <t>The system has the ability to collect benefits in arrears.</t>
  </si>
  <si>
    <t>BA.54</t>
  </si>
  <si>
    <t>The system has the ability to support multiple types of donated leave banks.</t>
  </si>
  <si>
    <t>BA.55</t>
  </si>
  <si>
    <t xml:space="preserve">The system has the ability to track full-time equivalent (FTE) employee information for compliance with Affordable Care Act regulations. </t>
  </si>
  <si>
    <t>BA.56</t>
  </si>
  <si>
    <t>The system has the ability to apply a stipend to premiums.</t>
  </si>
  <si>
    <t>Eligibility and Enrollment</t>
  </si>
  <si>
    <t>The system has the ability to maintain benefit eligibility data including:</t>
  </si>
  <si>
    <t>BA.57</t>
  </si>
  <si>
    <t>Length of service;</t>
  </si>
  <si>
    <t>BA.58</t>
  </si>
  <si>
    <t>Age;</t>
  </si>
  <si>
    <t>BA.59</t>
  </si>
  <si>
    <t>Marital status;</t>
  </si>
  <si>
    <t>BA.60</t>
  </si>
  <si>
    <t>Dependent information for multiple dependents (including name, SSN, address, other contact information);</t>
  </si>
  <si>
    <t>BA.61</t>
  </si>
  <si>
    <t>Spouse and Dependent Information - with the ability for contact information to be different for each party;</t>
  </si>
  <si>
    <t>BA.62</t>
  </si>
  <si>
    <t xml:space="preserve">Spouse and Dependent Information - Dependent/Beneficiary Indicator (Dependent, Beneficiary, Both, etc.); </t>
  </si>
  <si>
    <t>BA.63</t>
  </si>
  <si>
    <t>Employee status (active, retired, leave of absence, suspension, termination, FMLA, military leave, etc.);</t>
  </si>
  <si>
    <t>BA.64</t>
  </si>
  <si>
    <t>Terminate benefits and associated deductions and reinstate upon return;</t>
  </si>
  <si>
    <t>BA.65</t>
  </si>
  <si>
    <t>Hours worked by various search criteria (e.g., weekly, bi-weekly, pay period, annually); and</t>
  </si>
  <si>
    <t>BA.66</t>
  </si>
  <si>
    <t>BA.67</t>
  </si>
  <si>
    <t xml:space="preserve">The system has the ability to track rolling military leave based on a one year fiscal year for the Uniformed Services Employment and Reemployment Act (USERRA). </t>
  </si>
  <si>
    <t>BA.68</t>
  </si>
  <si>
    <t>The system has the ability to track multiple types of user-defined leave.</t>
  </si>
  <si>
    <t>BA.69</t>
  </si>
  <si>
    <t>The system has the ability to require a SSN when adding benefit(s) for dependent(s).</t>
  </si>
  <si>
    <t>BA.70</t>
  </si>
  <si>
    <t>The system has the ability to allow the addition of benefit(s) for dependent(s) without a social security number, with the ability to prompt a user after a specified period of time that a SSN is required.</t>
  </si>
  <si>
    <t>BA.71</t>
  </si>
  <si>
    <t>The system has the ability to provide tracking for death of employees, retirees, or dependents.</t>
  </si>
  <si>
    <t>BA.72</t>
  </si>
  <si>
    <t>The system has the ability to allow mass updates of employee plan designation.</t>
  </si>
  <si>
    <t>BA.73</t>
  </si>
  <si>
    <t>The system has the ability to allow online update of benefits on an individual employee basis, with the ability to provide notification of approval/finalization of workflow.</t>
  </si>
  <si>
    <t>BA.74</t>
  </si>
  <si>
    <t>The system has the ability to generate summary statements by employee and employer contributions.</t>
  </si>
  <si>
    <t>BA.75</t>
  </si>
  <si>
    <t>The system has the ability to validate that the employee is eligible for the plan selected.</t>
  </si>
  <si>
    <t>BA.76</t>
  </si>
  <si>
    <t>The system has the ability to determine coverage and deduction amounts for the employee using parameters stored in the benefit plan structure tables.</t>
  </si>
  <si>
    <t>BA.77</t>
  </si>
  <si>
    <t>The system has the ability to create a computer-generated application packet for distribution (e.g., PDF).</t>
  </si>
  <si>
    <t>BA.78</t>
  </si>
  <si>
    <t>The system has the ability to produce letters, emails, and other notifications to employees announcing open enrollment.</t>
  </si>
  <si>
    <t>BA.79</t>
  </si>
  <si>
    <t>The system has the ability to produce confirmation letters indicating the employee's current participation levels in all benefit plans.</t>
  </si>
  <si>
    <t>BA.80</t>
  </si>
  <si>
    <t>The system has the ability to provide employee self-service for benefit plan open enrollment, new hire benefits enrollment, and other benefits changes, with mobile functionality.</t>
  </si>
  <si>
    <t>BA.81</t>
  </si>
  <si>
    <t>The system has the ability to interface with the employee self-service module for benefit plan open enrollment, new hire benefits enrollment, and other benefits changes.</t>
  </si>
  <si>
    <t>BA.82</t>
  </si>
  <si>
    <t>The system has the ability to retroactively enroll employees in plans, and automatically impact payroll to compute the proper pay adjustments and deductions.</t>
  </si>
  <si>
    <t>BA.83</t>
  </si>
  <si>
    <t>The system has the ability to retroactively enroll dependents in plans, and automatically impact payroll to compute the proper pay adjustments and deductions.</t>
  </si>
  <si>
    <t>BA.84</t>
  </si>
  <si>
    <t>The system has the ability to enter new enrollment data for a future date without changing the current elections until the date of the new enrollment period begins.</t>
  </si>
  <si>
    <t>BA.85</t>
  </si>
  <si>
    <t>The system has the ability to identify court-ordered dependents.</t>
  </si>
  <si>
    <t>BA.86</t>
  </si>
  <si>
    <t>The system has the ability to restrict the removal of court-ordered dependent from an employee's benefits master (add/delete lock).</t>
  </si>
  <si>
    <t>BA.87</t>
  </si>
  <si>
    <t>The system has the ability to attach documentation to court-ordered dependent record.</t>
  </si>
  <si>
    <t>BA.88</t>
  </si>
  <si>
    <t>The system has the ability to compile, process, and electronically transfer enrollment information to vendors according to 834 Carrier Guidelines HIPPA Compliance.</t>
  </si>
  <si>
    <t>BA.89</t>
  </si>
  <si>
    <t>The system has the ability to produce queries and reports periodically to review and determine eligibility.</t>
  </si>
  <si>
    <t>COBRA Administration</t>
  </si>
  <si>
    <t>BA.90</t>
  </si>
  <si>
    <t>The system has the ability to track COBRA eligibility based upon City-defined criteria.</t>
  </si>
  <si>
    <t>The system has the ability to track and maintain COBRA benefits, including:</t>
  </si>
  <si>
    <t>BA.91</t>
  </si>
  <si>
    <t>Expiration dates;</t>
  </si>
  <si>
    <t>BA.92</t>
  </si>
  <si>
    <t>Employee cost;</t>
  </si>
  <si>
    <t>BA.93</t>
  </si>
  <si>
    <t>Elected coverage;</t>
  </si>
  <si>
    <t>BA.94</t>
  </si>
  <si>
    <t>Payment history;</t>
  </si>
  <si>
    <t>BA.95</t>
  </si>
  <si>
    <t>Notification and response dates;</t>
  </si>
  <si>
    <t>BA.96</t>
  </si>
  <si>
    <t>Qualifying event; and</t>
  </si>
  <si>
    <t>BA.97</t>
  </si>
  <si>
    <t>BA.98</t>
  </si>
  <si>
    <t>The system has the ability to track relevant COBRA information by employee.</t>
  </si>
  <si>
    <t>BA.99</t>
  </si>
  <si>
    <t>The system has the ability to maintain the date an employee goes on COBRA benefit and COBRA code.</t>
  </si>
  <si>
    <t>BA.100</t>
  </si>
  <si>
    <t>The system has the ability to print the cost of COBRA coverage for active or retired employees.</t>
  </si>
  <si>
    <t>BA.101</t>
  </si>
  <si>
    <t>The system has the ability to set COBRA termination dates by individual enrollee.</t>
  </si>
  <si>
    <t>BA.102</t>
  </si>
  <si>
    <t>The system has the ability to automatically send notification to COBRA enrollees when coverage is going to expire.</t>
  </si>
  <si>
    <t>BA.103</t>
  </si>
  <si>
    <t>The system has the ability to store COBRA dependent history data.</t>
  </si>
  <si>
    <t>BA.104</t>
  </si>
  <si>
    <t>The system has the ability to notify third party administrator regarding COBRA eligible participants.</t>
  </si>
  <si>
    <t>The system has the ability to support tracking of COBRA related laws, to include, but not limited to:</t>
  </si>
  <si>
    <t>BA.105</t>
  </si>
  <si>
    <t>Maintenance of COBRA qualifying events and event dates;</t>
  </si>
  <si>
    <t>BA.106</t>
  </si>
  <si>
    <t>Automatic date calculations;</t>
  </si>
  <si>
    <t>BA.107</t>
  </si>
  <si>
    <t>Forms;</t>
  </si>
  <si>
    <t>BA.108</t>
  </si>
  <si>
    <t>Correspondence;</t>
  </si>
  <si>
    <t>BA.109</t>
  </si>
  <si>
    <t>COBRA reports;</t>
  </si>
  <si>
    <t>BA.110</t>
  </si>
  <si>
    <t>Notifications;</t>
  </si>
  <si>
    <t>BA.111</t>
  </si>
  <si>
    <t>Billings (and separate billings by plan); and</t>
  </si>
  <si>
    <t>BA.112</t>
  </si>
  <si>
    <t>Initiation of COBRA processing when an individual’s coverage is terminated due to a COBRA qualifying event.</t>
  </si>
  <si>
    <t>BA.113</t>
  </si>
  <si>
    <t>The system has the ability to integrate with the City's accounts payable and accounts receivable systems for the purpose of billing for COBRA related expenses.</t>
  </si>
  <si>
    <t>FMLA/Other City Leaves of Absence Administration</t>
  </si>
  <si>
    <t>BA.114</t>
  </si>
  <si>
    <t>The system has the ability to track FMLA or other City leaves of absence based upon City-defined criteria.</t>
  </si>
  <si>
    <t>BA.115</t>
  </si>
  <si>
    <t>The system has the ability to track relevant FMLA and other City leaves of absence information by employee.</t>
  </si>
  <si>
    <t>The system has the ability to track and maintain FMLA and other leave of absence information, including:</t>
  </si>
  <si>
    <t>BA.116</t>
  </si>
  <si>
    <t>Leave Start Date;</t>
  </si>
  <si>
    <t>BA.117</t>
  </si>
  <si>
    <t>Employee department;</t>
  </si>
  <si>
    <t>BA.118</t>
  </si>
  <si>
    <t>Date of first notification;</t>
  </si>
  <si>
    <t>BA.119</t>
  </si>
  <si>
    <t>Date of Medical Certification;</t>
  </si>
  <si>
    <t>BA.120</t>
  </si>
  <si>
    <t>FMLA Calculation based on Standard hours worked;</t>
  </si>
  <si>
    <t>BA.121</t>
  </si>
  <si>
    <t>History of Previous Leaves;</t>
  </si>
  <si>
    <t>BA.122</t>
  </si>
  <si>
    <t>Leave Type - medical, family, child, other;</t>
  </si>
  <si>
    <t>BA.123</t>
  </si>
  <si>
    <t>Leave Type - continuous or intermittent;</t>
  </si>
  <si>
    <t>BA.124</t>
  </si>
  <si>
    <t>Approval Date;</t>
  </si>
  <si>
    <t>BA.125</t>
  </si>
  <si>
    <t>Follow up flag/date based on calculated date (user defined); and</t>
  </si>
  <si>
    <t>BA.126</t>
  </si>
  <si>
    <t>The system has the ability to generate the following notification types:</t>
  </si>
  <si>
    <t>BA.127</t>
  </si>
  <si>
    <t>Rights and Responsibilities;</t>
  </si>
  <si>
    <t>BA.128</t>
  </si>
  <si>
    <t>Designation Form;</t>
  </si>
  <si>
    <t>BA.129</t>
  </si>
  <si>
    <t>Approval/Denial;</t>
  </si>
  <si>
    <t>BA.130</t>
  </si>
  <si>
    <t>Request for Information;</t>
  </si>
  <si>
    <t>BA.131</t>
  </si>
  <si>
    <t>Medical Certification Letter; and</t>
  </si>
  <si>
    <t>BA.132</t>
  </si>
  <si>
    <t>Other forms as required.</t>
  </si>
  <si>
    <t>BA.133</t>
  </si>
  <si>
    <t>The system has the ability to provide a set of qualifying questions for Leave Requests that collects information necessary to determine if the leave can be approved under any qualified leave program (via user defined workflow).</t>
  </si>
  <si>
    <t>BA.134</t>
  </si>
  <si>
    <t>The system has the ability to allow letters, forms and other documents to be incorporated into the leave request approval workflow.</t>
  </si>
  <si>
    <t>BA.135</t>
  </si>
  <si>
    <t>The system has the ability to automatically track FMLA and Military leave based on Federal requirements.</t>
  </si>
  <si>
    <t>BA.136</t>
  </si>
  <si>
    <t>The system has the ability to track FMLA used and FMLA available (based on hire date, length of service, and hours of FMLA previously taken).</t>
  </si>
  <si>
    <t>BA.137</t>
  </si>
  <si>
    <t>The system has the ability to track FMLA for intermittent as well as non-intermittent FMLA cases.</t>
  </si>
  <si>
    <t>BA.138</t>
  </si>
  <si>
    <t>The system has the ability to track FMLA against any of the four year definitions permitted.</t>
  </si>
  <si>
    <t>BA.139</t>
  </si>
  <si>
    <t>The system has the ability to track all FMLA and/or other leave absences that are open at once.</t>
  </si>
  <si>
    <t>BA.140</t>
  </si>
  <si>
    <t>The system has the ability to support the reclassification of prior period time off to FMLA, with a full audit trail and automatic update of all balances and applicable pay calculations.</t>
  </si>
  <si>
    <t>BA.141</t>
  </si>
  <si>
    <t>The system has the ability to calculate FMLA/other City leaves of absence termination dates by individual enrollee.</t>
  </si>
  <si>
    <t>BA.142</t>
  </si>
  <si>
    <t>The system has the ability to allow a system-generated flag to be configured for the expiration of a certain leave type (e.g., alert appears at 60-days prior, 30-days prior, etc.).</t>
  </si>
  <si>
    <t>BA.143</t>
  </si>
  <si>
    <t>The system has the ability to automatically send notification to employees when leave is going to expire.</t>
  </si>
  <si>
    <t>The system has the ability to support tracking of FMLA/other City leaves of absence related laws, to include, but not limited to:</t>
  </si>
  <si>
    <t>BA.144</t>
  </si>
  <si>
    <t>Maintenance of qualifying events and event dates;</t>
  </si>
  <si>
    <t>BA.145</t>
  </si>
  <si>
    <t>BA.146</t>
  </si>
  <si>
    <t>BA.147</t>
  </si>
  <si>
    <t>BA.148</t>
  </si>
  <si>
    <t>Reports; and</t>
  </si>
  <si>
    <t>BA.149</t>
  </si>
  <si>
    <t>Notifications.</t>
  </si>
  <si>
    <t>Workers Compensation Claims Management</t>
  </si>
  <si>
    <t>The system has the ability to track standard Workers Compensation information including but not limited to the following:</t>
  </si>
  <si>
    <t>BA.150</t>
  </si>
  <si>
    <t>Date claimed filed;</t>
  </si>
  <si>
    <t>BA.151</t>
  </si>
  <si>
    <t>Date and time of injury;</t>
  </si>
  <si>
    <t>BA.152</t>
  </si>
  <si>
    <t>Address/location of accident;</t>
  </si>
  <si>
    <t>BA.153</t>
  </si>
  <si>
    <t>Injury occur on employer premise (Y/N);</t>
  </si>
  <si>
    <t>BA.154</t>
  </si>
  <si>
    <t>Type of injury/illness;</t>
  </si>
  <si>
    <t>BA.155</t>
  </si>
  <si>
    <t>Part of body injured;</t>
  </si>
  <si>
    <t>BA.156</t>
  </si>
  <si>
    <t>Injury code, action code and cause code as defined;</t>
  </si>
  <si>
    <t>BA.157</t>
  </si>
  <si>
    <t>Subrogation;</t>
  </si>
  <si>
    <t>BA.158</t>
  </si>
  <si>
    <t>Third-party involvement;</t>
  </si>
  <si>
    <t>BA.159</t>
  </si>
  <si>
    <t>Fatal (Y/N);</t>
  </si>
  <si>
    <t>BA.160</t>
  </si>
  <si>
    <t>Date/time of death:</t>
  </si>
  <si>
    <t>BA.161</t>
  </si>
  <si>
    <t>Time employee began work on date of injury;</t>
  </si>
  <si>
    <t>BA.162</t>
  </si>
  <si>
    <t>Hours per day employee works;</t>
  </si>
  <si>
    <t>BA.163</t>
  </si>
  <si>
    <t>Employee on overtime when injured (Y/N);</t>
  </si>
  <si>
    <t>BA.164</t>
  </si>
  <si>
    <t>Number of days per week employee works;</t>
  </si>
  <si>
    <t>BA.165</t>
  </si>
  <si>
    <t>Number of days per week company works;</t>
  </si>
  <si>
    <t>BA.166</t>
  </si>
  <si>
    <t>Annual Salary or Hourly Rate;</t>
  </si>
  <si>
    <t>BA.167</t>
  </si>
  <si>
    <t>Number of months the employment is available;</t>
  </si>
  <si>
    <t>BA.168</t>
  </si>
  <si>
    <t>Employee Name, employee number, employment status, classification;</t>
  </si>
  <si>
    <t>BA.169</t>
  </si>
  <si>
    <t>Fund, department, organization code;</t>
  </si>
  <si>
    <t>BA.170</t>
  </si>
  <si>
    <t>Maximum average monthly wage amount;</t>
  </si>
  <si>
    <t>BA.171</t>
  </si>
  <si>
    <t>SSN;</t>
  </si>
  <si>
    <t>BA.172</t>
  </si>
  <si>
    <t>Unlimited notes and/or text entry;</t>
  </si>
  <si>
    <t>BA.173</t>
  </si>
  <si>
    <t>Type of Claim (Indemnity/Time Loss, Medical Only, Exposure, First Aid, and Report Only);</t>
  </si>
  <si>
    <t>BA.174</t>
  </si>
  <si>
    <t>Incident number;</t>
  </si>
  <si>
    <t>BA.175</t>
  </si>
  <si>
    <t>Hours worked;</t>
  </si>
  <si>
    <t>BA.176</t>
  </si>
  <si>
    <t>Standard Occupational Code (SOC);</t>
  </si>
  <si>
    <t>BA.177</t>
  </si>
  <si>
    <t xml:space="preserve">Wage made by employee at time of incident; </t>
  </si>
  <si>
    <t>BA.178</t>
  </si>
  <si>
    <t>Percentage City liability/supplemental pay;</t>
  </si>
  <si>
    <t>BA.179</t>
  </si>
  <si>
    <t>Current status (e.g., open, closed, or denied); and</t>
  </si>
  <si>
    <t>BA.180</t>
  </si>
  <si>
    <t>Other local, State, or Federal reporting requirements.</t>
  </si>
  <si>
    <t>BA.181</t>
  </si>
  <si>
    <t>The system has the ability to enter and/or approve workers compensation payment information.</t>
  </si>
  <si>
    <t>BA.182</t>
  </si>
  <si>
    <t xml:space="preserve">The system has the ability to import payment distributions from third-party administrator. </t>
  </si>
  <si>
    <t>BA.183</t>
  </si>
  <si>
    <t xml:space="preserve">The system has the ability to store electronically received or scanned documents received from third-party administrator. </t>
  </si>
  <si>
    <t>BA.184</t>
  </si>
  <si>
    <t>The system has the ability to electronically store scanned and electronically generated documents.</t>
  </si>
  <si>
    <t>BA.185</t>
  </si>
  <si>
    <t>The system has the ability to deduct benefit, voluntary and mandated amounts from non-taxable benefit payments and include the deduction amounts in the deduction reporting and remitting process for the period of the claim.</t>
  </si>
  <si>
    <t>BA.186</t>
  </si>
  <si>
    <t xml:space="preserve">The system has the ability for a Workers Compensation Administrator to enter and/or approve workers compensation payment information. </t>
  </si>
  <si>
    <t>BA.187</t>
  </si>
  <si>
    <t>The system has the ability to track lost time, dates, and amounts by individual and organizational unit.</t>
  </si>
  <si>
    <t>BA.188</t>
  </si>
  <si>
    <t>The system has the ability to allow authorized users to trigger FMLA tracking based on initiation of workers comp leave (for qualifying injury/illness).</t>
  </si>
  <si>
    <t>BA.189</t>
  </si>
  <si>
    <t xml:space="preserve">The system has the ability to maintain an unlimited number of notes per claim. </t>
  </si>
  <si>
    <t>BA.190</t>
  </si>
  <si>
    <t>The system has the ability to set a reminder for the adjuster to follow up on a claim based upon a user defined date.</t>
  </si>
  <si>
    <t>BA.191</t>
  </si>
  <si>
    <t xml:space="preserve">The system has the ability to track services performed for a specific claim. </t>
  </si>
  <si>
    <t>BA.192</t>
  </si>
  <si>
    <t xml:space="preserve">The system has the ability to automatically initiate compensation schedules. </t>
  </si>
  <si>
    <t>BA.193</t>
  </si>
  <si>
    <t xml:space="preserve">The system has the ability to handle waiting periods, third party payments, and caps on total compensation paid. </t>
  </si>
  <si>
    <t>BA.194</t>
  </si>
  <si>
    <t>The system has the ability to track all payments made related to a claim (including medical, expense, indemnity, subrogation, excess recovery).</t>
  </si>
  <si>
    <t>Affordable Care Act Tracking</t>
  </si>
  <si>
    <t>BA.195</t>
  </si>
  <si>
    <t>The system has the ability to utilize active employee counts during the previous calendar year to determine Applicable Larger Employer (ALE) status for ACA requirements (currently at least 50 employees on average for a 12-month period).</t>
  </si>
  <si>
    <t>BA.196</t>
  </si>
  <si>
    <t>The system has the ability to include both full-time and full-time-equivalent in determining ALE status.</t>
  </si>
  <si>
    <t>BA.197</t>
  </si>
  <si>
    <t>The system has the ability to round down to the nearest whole number if average number of employee counts is not a whole number.</t>
  </si>
  <si>
    <t>The system has the ability to record a ACA status at date of hire including:</t>
  </si>
  <si>
    <t>BA.198</t>
  </si>
  <si>
    <t>Full-time;</t>
  </si>
  <si>
    <t>BA.199</t>
  </si>
  <si>
    <t>BA.200</t>
  </si>
  <si>
    <t>Variable;</t>
  </si>
  <si>
    <t>BA.201</t>
  </si>
  <si>
    <t>Part-time;</t>
  </si>
  <si>
    <t>BA.202</t>
  </si>
  <si>
    <t>Temporary;</t>
  </si>
  <si>
    <t>BA.203</t>
  </si>
  <si>
    <t>Casual;</t>
  </si>
  <si>
    <t>BA.204</t>
  </si>
  <si>
    <t>Retirees;</t>
  </si>
  <si>
    <t>BA.205</t>
  </si>
  <si>
    <t>COBRA participants; and</t>
  </si>
  <si>
    <t>BA.206</t>
  </si>
  <si>
    <t>The system has the ability to determine full-time employee population subject to ACA requirements by the following determinations:</t>
  </si>
  <si>
    <t>BA.207</t>
  </si>
  <si>
    <t>Average of 30 hours per week worked in a defined 12 month time period; and</t>
  </si>
  <si>
    <t>BA.208</t>
  </si>
  <si>
    <t>Average of 130 hours per month worked in a defined 12 month time period.</t>
  </si>
  <si>
    <t>BA.209</t>
  </si>
  <si>
    <t>The system has the ability to provide calculation tools to classify employees as seasonal based upon a pattern of work and less than a six months of work at a full-time level, for the purposes of eligibility determinations.</t>
  </si>
  <si>
    <t>BA.210</t>
  </si>
  <si>
    <t>The system has the ability to support the "monthly measurement" method of determining ACA requirements.</t>
  </si>
  <si>
    <t>BA.211</t>
  </si>
  <si>
    <t>The system has the ability to support the "look back measurement" method of determining ACA requirements.</t>
  </si>
  <si>
    <t>BA.212</t>
  </si>
  <si>
    <t>The system has the ability to track breaks in service for employees subject to ACA for the purposes of eligibility determinations.</t>
  </si>
  <si>
    <t>The system has the ability to support the following periods for ACA eligibility determination:</t>
  </si>
  <si>
    <t>BA.213</t>
  </si>
  <si>
    <t>Measurement (initial and standard);</t>
  </si>
  <si>
    <t>BA.214</t>
  </si>
  <si>
    <t>Administrative (initial and standard); and</t>
  </si>
  <si>
    <t>BA.215</t>
  </si>
  <si>
    <t>Stability (initial and standard).</t>
  </si>
  <si>
    <t>BA.216</t>
  </si>
  <si>
    <t>The system has the ability to support a limit for the amount of time of each period (i.e., an eligibility measurement period of up to 12 months).</t>
  </si>
  <si>
    <t xml:space="preserve"> Critical</t>
  </si>
  <si>
    <t>BA.217</t>
  </si>
  <si>
    <t>The system has the ability to limit the amount of time of each period based upon a previous period (i.e., stability cannot exceed measurement).</t>
  </si>
  <si>
    <t>BA.218</t>
  </si>
  <si>
    <t>The system has the ability to exclude employees in certain periods from ACA requirements and reporting.</t>
  </si>
  <si>
    <t>BA.219</t>
  </si>
  <si>
    <t>The system has the ability to provide notification of expiring periods at user-defined intervals.</t>
  </si>
  <si>
    <t>BA.220</t>
  </si>
  <si>
    <t>The system has the ability to track whether employees have been offered qualifying coverage.</t>
  </si>
  <si>
    <t>BA.221</t>
  </si>
  <si>
    <t>The system has the ability to track employee election or decline of qualifying coverage.</t>
  </si>
  <si>
    <t>BA.222</t>
  </si>
  <si>
    <t>The system has the ability to link supporting documentation to track employee election or decline of qualifying coverage.</t>
  </si>
  <si>
    <t>BA.223</t>
  </si>
  <si>
    <t>The system has the ability to calculate the percentage of eligible employees that were offered qualifying coverage.</t>
  </si>
  <si>
    <t>BA.224</t>
  </si>
  <si>
    <t>The system has the ability to track by month during the year if employee was offered coverage and if employee elected coverage.</t>
  </si>
  <si>
    <t>The system has the ability to provide tools to determine qualifying coverage based on the prescribed affordability "safe harbors," including:</t>
  </si>
  <si>
    <t>BA.225</t>
  </si>
  <si>
    <t>Cost of single employee coverage as compared to federal poverty line at current calculation;</t>
  </si>
  <si>
    <t>BA.226</t>
  </si>
  <si>
    <t>W2 wages (box 1) multiplied by current calculation; and</t>
  </si>
  <si>
    <t>BA.227</t>
  </si>
  <si>
    <t>Rate of pay multiplied by current calculation.</t>
  </si>
  <si>
    <t>BA.228</t>
  </si>
  <si>
    <t>The system has the ability to determine and track any employee and dependents covered under self-insurance from the employer.</t>
  </si>
  <si>
    <t>BA.229</t>
  </si>
  <si>
    <t>The system has the ability to determine the months any employee and dependents were covered under self-insurance from the employer.</t>
  </si>
  <si>
    <t>BA.230</t>
  </si>
  <si>
    <t>The system has the ability to create Form 1094 for transmittal to IRS.</t>
  </si>
  <si>
    <t>BA.231</t>
  </si>
  <si>
    <t>The system has the ability to electronically transmit Form 1094.</t>
  </si>
  <si>
    <t>BA.232</t>
  </si>
  <si>
    <t>The system has the ability to create Form 1095-C for distribution to employees.</t>
  </si>
  <si>
    <t>BA.233</t>
  </si>
  <si>
    <t>The system has the ability to automatically fill Form 1095-C accurately.</t>
  </si>
  <si>
    <t>BA.234</t>
  </si>
  <si>
    <t>The system has the ability to create Form 1095-C for transmittal to IRS.</t>
  </si>
  <si>
    <t>BA.235</t>
  </si>
  <si>
    <t>The system has the ability to provide a variety of ad hoc query and reporting capabilities when determining eligibility status.</t>
  </si>
  <si>
    <t>BA.236</t>
  </si>
  <si>
    <t>The system has the ability to provide a variety of ad hoc query and reporting capabilities when determining individuals with qualifying coverage.</t>
  </si>
  <si>
    <t>BA.237</t>
  </si>
  <si>
    <t>The system has the ability to provide a variety of ad hoc query and reporting capabilities when researching disputes.</t>
  </si>
  <si>
    <t>TA.1</t>
  </si>
  <si>
    <t xml:space="preserve">The system has the ability to provide a Time and Attendance module that is integrated with all other system modules such as the General Ledger, Budget, Project Accounting, Grant Management, Payroll, Benefits, and Human Resources. </t>
  </si>
  <si>
    <t>TA.2</t>
  </si>
  <si>
    <t>The system shall provide the ability to enter time in the following ways:</t>
  </si>
  <si>
    <t>TA.3</t>
  </si>
  <si>
    <t>Web-based, employee-self-service;</t>
  </si>
  <si>
    <t>TA.4</t>
  </si>
  <si>
    <t>Manual entry at a workstation;</t>
  </si>
  <si>
    <t>TA.5</t>
  </si>
  <si>
    <t>Batch entry at a work station;</t>
  </si>
  <si>
    <t>TA.6</t>
  </si>
  <si>
    <t>Mobile device;</t>
  </si>
  <si>
    <t>TA.7</t>
  </si>
  <si>
    <t>Web file import;</t>
  </si>
  <si>
    <t>TA.8</t>
  </si>
  <si>
    <t>File import from Excel spreadsheet;</t>
  </si>
  <si>
    <t>TA.9</t>
  </si>
  <si>
    <t>File import from other external time keeping systems; and</t>
  </si>
  <si>
    <t>TA.10</t>
  </si>
  <si>
    <t>TA.11</t>
  </si>
  <si>
    <t>The system has the ability to enter and view time via a Mobile App.</t>
  </si>
  <si>
    <t>TA.12</t>
  </si>
  <si>
    <t>The system has the ability to support the concurrent use of different types of devices for time entry.</t>
  </si>
  <si>
    <t>TA.13</t>
  </si>
  <si>
    <t>The system has the ability to perform data validation upon the completion of all time entries.</t>
  </si>
  <si>
    <t>TA.14</t>
  </si>
  <si>
    <t>The system has the ability to perform data validation upon the submission of timesheet by the individual employee.</t>
  </si>
  <si>
    <t>TA.15</t>
  </si>
  <si>
    <t>The system has the ability to perform data validation upon timesheet approval.</t>
  </si>
  <si>
    <t>TA.16</t>
  </si>
  <si>
    <t xml:space="preserve">The system has the ability to display a complete list of error messages for an entry (i.e., not only the first error). </t>
  </si>
  <si>
    <t>TA.17</t>
  </si>
  <si>
    <t xml:space="preserve">The system has the ability to allow corrections to be made to postings suspended due to validation errors. </t>
  </si>
  <si>
    <t>TA.18</t>
  </si>
  <si>
    <t xml:space="preserve">The system has the ability to enforce full edit/validation rules for all updates. </t>
  </si>
  <si>
    <t>TA.19</t>
  </si>
  <si>
    <t xml:space="preserve">The system has the ability to provide edits to ensure that timesheet entry is completed and required approvals have been received before submitting to automated payroll processing. </t>
  </si>
  <si>
    <t>TA.20</t>
  </si>
  <si>
    <t>The system has the ability to allow end users (with appropriate security permissions) to configure audit and entry rules to align with City business needs.</t>
  </si>
  <si>
    <t>TA.21</t>
  </si>
  <si>
    <t>The system has the ability to handle schedule/department/job changes retroactive to reported time being entered prior to submission.</t>
  </si>
  <si>
    <t>TA.22</t>
  </si>
  <si>
    <t>The system has the ability to track activity codes for time entry purposes.</t>
  </si>
  <si>
    <t>TA.23</t>
  </si>
  <si>
    <t>The system has the ability to display employee accrual balances on time entry screen to consolidate and simplify time entry.</t>
  </si>
  <si>
    <t>TA.24</t>
  </si>
  <si>
    <t>The system has the ability to show accrual balances in real time in the employee timecard.</t>
  </si>
  <si>
    <t>TA.25</t>
  </si>
  <si>
    <t>The system has the ability to provide the option to restrict entries by inactive/terminated employees.</t>
  </si>
  <si>
    <t>TA.26</t>
  </si>
  <si>
    <t>The system has the ability to record employee’s approval of a timesheet.</t>
  </si>
  <si>
    <t>TA.27</t>
  </si>
  <si>
    <t>The system has the ability to secure the timesheet data from any updates or changes after a designated sign-off.</t>
  </si>
  <si>
    <t>TA.28</t>
  </si>
  <si>
    <t>The system has the ability to allow staff with the appropriate security permissions to make edits to the timesheet data after sign-off.</t>
  </si>
  <si>
    <t>TA.29</t>
  </si>
  <si>
    <t>The system has the ability to provide warning or to prevent employees (per user-defined criteria) from making duplicate time entries (e.g., cannot submit time twice).</t>
  </si>
  <si>
    <t>TA.30</t>
  </si>
  <si>
    <t>The system has the ability to route timesheets to City-identified users based on the time entry codes entered.</t>
  </si>
  <si>
    <t>TA.31</t>
  </si>
  <si>
    <t>The system has the ability to import time entry from the interfaces identified in the interfaces tab.</t>
  </si>
  <si>
    <t>TA.32</t>
  </si>
  <si>
    <t>The system has the ability to allow entry of equipment usage in time entry.</t>
  </si>
  <si>
    <t>TA.33</t>
  </si>
  <si>
    <t xml:space="preserve">The system has the ability for an employee to record time for multiple positions as a result of a mid-period transfer. </t>
  </si>
  <si>
    <t>TA.34</t>
  </si>
  <si>
    <t xml:space="preserve">The system has the ability for an employee to record time for multiple positions worked on a single day (e.g., out of class). </t>
  </si>
  <si>
    <t>TA.35</t>
  </si>
  <si>
    <t>The system has the ability to restrict time reporting codes entered by employees to those selected for the employee’s group.</t>
  </si>
  <si>
    <t>TA.36</t>
  </si>
  <si>
    <t>The system has the ability to restrict time reporting codes entered by employees at the individual employee level.</t>
  </si>
  <si>
    <t>TA.37</t>
  </si>
  <si>
    <t>The system has the ability to restrict time reporting codes to be entered by staff with appropriate security permissions (e.g., FMLA, tuition reimbursement, worker's comp, police equipment).</t>
  </si>
  <si>
    <t>TA.38</t>
  </si>
  <si>
    <t>The system has the ability to allow staff with appropriate security permissions to upload documentation in support of time entries (e.g., travel expense reimbursements).</t>
  </si>
  <si>
    <t>TA.39</t>
  </si>
  <si>
    <t>The system has the ability to require online approval of time by managers.</t>
  </si>
  <si>
    <t>TA.40</t>
  </si>
  <si>
    <t xml:space="preserve">The system shall provide the ability to designate a backup for managers that are unable to enter or approve time (e.g., due to sick leave). </t>
  </si>
  <si>
    <t>TA.41</t>
  </si>
  <si>
    <t>The system has the ability to process and approve timesheets and time reports in a decentralized and electronic format.</t>
  </si>
  <si>
    <t>TA.42</t>
  </si>
  <si>
    <t>The system has the ability to route (through workflow) timecards to multiple managers (including Finance Department and HR Department) for review, edit, and approval (i.e., in instances where employee has worked for multiple managers).</t>
  </si>
  <si>
    <t>TA.43</t>
  </si>
  <si>
    <t>The system has the ability to allow management review of timecards on the detail and summary levels.</t>
  </si>
  <si>
    <t>TA.44</t>
  </si>
  <si>
    <t>The system has the ability to notify employees and/or a supervisor of rejected timecard (via workflow).</t>
  </si>
  <si>
    <t>TA.45</t>
  </si>
  <si>
    <t>The system has the ability to provide reminders to employees to complete time entry.</t>
  </si>
  <si>
    <t>TA.46</t>
  </si>
  <si>
    <t>The system has the ability to notify approvers of timecards pending approval.</t>
  </si>
  <si>
    <t>TA.47</t>
  </si>
  <si>
    <t>The system has the ability to notify employee/approvers of timecard errors. The system must be able to send additional e-mail alerts escalating the issue to higher level individuals or designated backup individuals.</t>
  </si>
  <si>
    <t>TA.48</t>
  </si>
  <si>
    <t>The system has the ability to notify managers of timecard revisions to prior periods. The system must be able to send additional e-mail alerts escalating the issue to higher level individuals or designated backup individuals.</t>
  </si>
  <si>
    <t>TA.49</t>
  </si>
  <si>
    <t>The system has the ability to notify employees or managers when they have not submitted or approved timesheets. The system must be able to send additional e-mail alerts escalating the issue to higher level individuals or designated backup individuals.</t>
  </si>
  <si>
    <t>TA.50</t>
  </si>
  <si>
    <t>The system has the ability to allow a supervisor or other time reviewer/approver to view the status of submitted/unsubmitted time sheets for all of their direct reports.</t>
  </si>
  <si>
    <t>TA.51</t>
  </si>
  <si>
    <t>The system has the ability to allow employees to submit leave requests.</t>
  </si>
  <si>
    <t>TA.52</t>
  </si>
  <si>
    <t xml:space="preserve">The system has the ability to validate leave requested or leave time entered by staff. </t>
  </si>
  <si>
    <t>TA.53</t>
  </si>
  <si>
    <t>The system has the ability to notify employees of rejected leave requests.</t>
  </si>
  <si>
    <t>TA.54</t>
  </si>
  <si>
    <t>The system has the ability to designate a back-up for leave request approval (e.g., when  approving manager is not available).</t>
  </si>
  <si>
    <t>TA.55</t>
  </si>
  <si>
    <t>The system has the ability to require electronic signatures for time approval.</t>
  </si>
  <si>
    <t>TA.56</t>
  </si>
  <si>
    <t>The system has the ability to allow overtime approval to occur prior to the work being performed.</t>
  </si>
  <si>
    <t>TA.57</t>
  </si>
  <si>
    <t>The system has the ability to allow overtime approval to occur after the work has been performed.</t>
  </si>
  <si>
    <t>TA.58</t>
  </si>
  <si>
    <t>The system has the ability to enforce requiring preapproval of overtime to occur prior to when the work has been performed.</t>
  </si>
  <si>
    <t>TA.59</t>
  </si>
  <si>
    <t>The system has the ability to hold data entered on-line in a suspense or pending file until approved electronically and released for processing.</t>
  </si>
  <si>
    <t>TA.60</t>
  </si>
  <si>
    <t>The system has the ability to allow employees to enter time on demand.</t>
  </si>
  <si>
    <t>TA.61</t>
  </si>
  <si>
    <t>The system has the ability to allow employees to edit the current period time after manager approval, requiring the manager to reapprove any changes.</t>
  </si>
  <si>
    <t>TA.62</t>
  </si>
  <si>
    <t>The system has the ability to allow managers to edit employee timecards in the current period.</t>
  </si>
  <si>
    <t>TA.63</t>
  </si>
  <si>
    <t>The system has the ability to allow managers to perform mass edits on employee timecards (with appropriate authorization).</t>
  </si>
  <si>
    <t>TA.64</t>
  </si>
  <si>
    <t>The system has the ability to notify employees of any edits to their reported time.</t>
  </si>
  <si>
    <t>TA.65</t>
  </si>
  <si>
    <t>The system has the ability to default a standard number of hours per pay period for exempt employees.</t>
  </si>
  <si>
    <t>TA.66</t>
  </si>
  <si>
    <t>The system has the ability to reduce generated standard hours by exception time for exempt employees (e.g., vacation, sick).</t>
  </si>
  <si>
    <t>TA.67</t>
  </si>
  <si>
    <t>The system has the ability to evaluate an employee's total number of hours worked in a pay period and add hours from a reserve bank in order to record a pre-defined number of hours worked in the pay period.</t>
  </si>
  <si>
    <t>TA.68</t>
  </si>
  <si>
    <t>The system has the ability to provide time codes to support 21-day FLSA calculation.</t>
  </si>
  <si>
    <t>TA.69</t>
  </si>
  <si>
    <t>The system has the ability to allow end users (with appropriate security permissions) to perform manual adjustments to the reserve bank.</t>
  </si>
  <si>
    <t>The system has the ability to store time and attendance history data, including:</t>
  </si>
  <si>
    <t>TA.70</t>
  </si>
  <si>
    <t>Employee name;</t>
  </si>
  <si>
    <t>TA.71</t>
  </si>
  <si>
    <t>Employee ID number;</t>
  </si>
  <si>
    <t>TA.72</t>
  </si>
  <si>
    <t>Department ID Number;</t>
  </si>
  <si>
    <t>TA.73</t>
  </si>
  <si>
    <t>Work group;</t>
  </si>
  <si>
    <t>TA.74</t>
  </si>
  <si>
    <t>Dates;</t>
  </si>
  <si>
    <t>TA.75</t>
  </si>
  <si>
    <t>Time/leave, including time and type (e.g., overtime, vacation, etc.);</t>
  </si>
  <si>
    <t>TA.76</t>
  </si>
  <si>
    <t>Manager approval history; and</t>
  </si>
  <si>
    <t>TA.77</t>
  </si>
  <si>
    <t>Reserve bank of hours (to be used for smoothing pay).</t>
  </si>
  <si>
    <t>TA.78</t>
  </si>
  <si>
    <t>The system has the ability to store time and attendance history for the City-defined period of time with the ability to archive data.</t>
  </si>
  <si>
    <t>TA.79</t>
  </si>
  <si>
    <t>The system has the ability to accommodate Fair Labor Standards Act (FLSA) laws based on the City's current pay codes.</t>
  </si>
  <si>
    <t>TA.80</t>
  </si>
  <si>
    <t>The system should adhere to all current and future local, State, and Federal laws.</t>
  </si>
  <si>
    <t>TA.81</t>
  </si>
  <si>
    <t>The system has the ability to capture additional information associated with time entry, such as projects, equipment, cost center, department ID, program, activity code, and tasks.</t>
  </si>
  <si>
    <t>TA.82</t>
  </si>
  <si>
    <t>The system has the ability to link labor distribution to Project Management, Grant Management, etc.</t>
  </si>
  <si>
    <t>TA.83</t>
  </si>
  <si>
    <t>The system has the ability to validate labor distribution field values through an integrated link to the source module/application.</t>
  </si>
  <si>
    <t>The system has the ability to support multiple timesheet layouts that include:</t>
  </si>
  <si>
    <t>TA.84</t>
  </si>
  <si>
    <t>Exempt view where only exception time (e.g., time off) is entered;</t>
  </si>
  <si>
    <t>TA.85</t>
  </si>
  <si>
    <t>Hourly view where all hours worked are reported, but where hours worked are reported in time in/out format;</t>
  </si>
  <si>
    <t>TA.86</t>
  </si>
  <si>
    <t>Hourly format where hours worked are reported in elapsed hours; and</t>
  </si>
  <si>
    <t>TA.87</t>
  </si>
  <si>
    <t>Scheduled-based view (e.g. by two-week pay period, 21-day cycle).</t>
  </si>
  <si>
    <t>TA.88</t>
  </si>
  <si>
    <t>The system has the ability to allow time to be entered based on City-defined rules including daily, weekly, and bi-weekly.</t>
  </si>
  <si>
    <t>TA.89</t>
  </si>
  <si>
    <t>The system has the ability to default the schedule for time entry purposes.</t>
  </si>
  <si>
    <t>TA.90</t>
  </si>
  <si>
    <t>The system has the ability to default the defined pay period for time entry.</t>
  </si>
  <si>
    <t>TA.91</t>
  </si>
  <si>
    <t>The system has the ability to provide an alert when the employee is reaching or has reached maximum bank.</t>
  </si>
  <si>
    <t>TA.92</t>
  </si>
  <si>
    <t>The system has the ability to generate timecards for a pay year.</t>
  </si>
  <si>
    <t>TA.93</t>
  </si>
  <si>
    <t>The system has the ability to allow entry for timecards for current plus at least two additional (future) pay periods.</t>
  </si>
  <si>
    <t>TA.94</t>
  </si>
  <si>
    <t>The system has the ability to allow immediate time entry for employees newly entered into the employee master.</t>
  </si>
  <si>
    <t>TA.95</t>
  </si>
  <si>
    <t xml:space="preserve">The system has the ability to configure the time entry hierarchy for approvals. </t>
  </si>
  <si>
    <t>TA.96</t>
  </si>
  <si>
    <t>The system has the ability for an employee to enter all time for all time worked and all time off.</t>
  </si>
  <si>
    <t>TA.97</t>
  </si>
  <si>
    <t>The system has the ability to print a timecard from the system for manual time tracking.</t>
  </si>
  <si>
    <t>TA.98</t>
  </si>
  <si>
    <t>The system has the ability to print a range of timecards by employee group, time period, or other user-defined criteria.</t>
  </si>
  <si>
    <t>TA.99</t>
  </si>
  <si>
    <t xml:space="preserve">The system has the ability to provide assistance (e.g., FAQ, contextual assistance, etc.) for time entry to aid in the entry process. </t>
  </si>
  <si>
    <t>Project Time Entry</t>
  </si>
  <si>
    <t>TA.100</t>
  </si>
  <si>
    <t>The system has the ability to separate exception based and non-exception based time entry in order to accommodate for the varying types of employees at the City and to better track projects and grants.</t>
  </si>
  <si>
    <t>TA.101</t>
  </si>
  <si>
    <t>The system has the ability to charge time into project accounting on a fixed percentage, percentage of an hour, fixed dollar, and allocation formula to each project or other user-defined options.</t>
  </si>
  <si>
    <t>TA.102</t>
  </si>
  <si>
    <t>The system has the ability to charge time into project accounting on a hours by day basis to each project.</t>
  </si>
  <si>
    <t>TA.103</t>
  </si>
  <si>
    <t>The system has the ability to track time towards projects or grants based upon the specific pay code at the time it was worked.</t>
  </si>
  <si>
    <t>TA.104</t>
  </si>
  <si>
    <t>The system has the ability to provide a drop-down of project codes/names that an employee is eligible to enter time against, avoiding the need to manually enter each project code/name with the ability to filter by user-defined parameters (e.g., department, division).</t>
  </si>
  <si>
    <t>TA.105</t>
  </si>
  <si>
    <t>The system has the ability to provide favorites for selecting projects and/or grants against which time was worked.</t>
  </si>
  <si>
    <t>TA.106</t>
  </si>
  <si>
    <t>The system has the ability to support the entry of time by a single employee against a minimum of 10 projects per pay period.</t>
  </si>
  <si>
    <t>TA.107</t>
  </si>
  <si>
    <t>The system has the ability to allow users to record the use of assets (both fixed assets and small assets) associated with work performed with the ability for an asset to be associated with multiple projects in a day.</t>
  </si>
  <si>
    <t>TA.108</t>
  </si>
  <si>
    <t>The system has the ability to track equipment rate.</t>
  </si>
  <si>
    <t>TA.109</t>
  </si>
  <si>
    <t>The system has the ability to allow users to record an unlimited number of assets associated with work performed (i.e., 10 assets could be tied to a project in a single day).</t>
  </si>
  <si>
    <t>Scheduling</t>
  </si>
  <si>
    <t>The system has the ability to accommodate the following types of schedules:</t>
  </si>
  <si>
    <t>TA.110</t>
  </si>
  <si>
    <t>Group schedules;</t>
  </si>
  <si>
    <t>TA.111</t>
  </si>
  <si>
    <t>Individual schedules;</t>
  </si>
  <si>
    <t>TA.112</t>
  </si>
  <si>
    <t>Rotation schedules;</t>
  </si>
  <si>
    <t>TA.113</t>
  </si>
  <si>
    <t>Shift Schedules;</t>
  </si>
  <si>
    <t>TA.114</t>
  </si>
  <si>
    <t>Post;</t>
  </si>
  <si>
    <t>TA.115</t>
  </si>
  <si>
    <t>On-call/standby;</t>
  </si>
  <si>
    <t>TA.116</t>
  </si>
  <si>
    <t>Demand-based schedules; and</t>
  </si>
  <si>
    <t>TA.117</t>
  </si>
  <si>
    <t>Other user defined.</t>
  </si>
  <si>
    <t>TA.118</t>
  </si>
  <si>
    <t>The system has the ability to support a minimum of 200 schedules, including user-defined schedules.</t>
  </si>
  <si>
    <t>The system has the ability to maintain the following tables for schedule creation:</t>
  </si>
  <si>
    <t>TA.119</t>
  </si>
  <si>
    <t>TA.120</t>
  </si>
  <si>
    <t>TA.121</t>
  </si>
  <si>
    <t>Rotation (number of days on and off);</t>
  </si>
  <si>
    <t>TA.122</t>
  </si>
  <si>
    <t>Work positions;</t>
  </si>
  <si>
    <t>TA.123</t>
  </si>
  <si>
    <t>Work assignments;</t>
  </si>
  <si>
    <t>TA.124</t>
  </si>
  <si>
    <t>Leave types (sick, vacation, military, etc.); and</t>
  </si>
  <si>
    <t>TA.125</t>
  </si>
  <si>
    <t>Mandatory or non-mandatory fill position indicator.</t>
  </si>
  <si>
    <t>TA.126</t>
  </si>
  <si>
    <t xml:space="preserve">The system has the ability to accommodate unlimited schedule changes and adjustments on demand. </t>
  </si>
  <si>
    <t>The system has the ability to maintain various defined shifts with the following characteristics and information:</t>
  </si>
  <si>
    <t>TA.127</t>
  </si>
  <si>
    <t>Varying hours per shift;</t>
  </si>
  <si>
    <t>TA.128</t>
  </si>
  <si>
    <t>Start times;</t>
  </si>
  <si>
    <t>TA.129</t>
  </si>
  <si>
    <t>End times;</t>
  </si>
  <si>
    <t>TA.130</t>
  </si>
  <si>
    <t>Duration;</t>
  </si>
  <si>
    <t>TA.131</t>
  </si>
  <si>
    <t>Multiple shift patterns;</t>
  </si>
  <si>
    <t>TA.132</t>
  </si>
  <si>
    <t>Multiple employee roles;</t>
  </si>
  <si>
    <t>TA.133</t>
  </si>
  <si>
    <t>Required certifications of resources for the shift;</t>
  </si>
  <si>
    <t>TA.134</t>
  </si>
  <si>
    <t>Multiple locations;</t>
  </si>
  <si>
    <t>TA.135</t>
  </si>
  <si>
    <t>Multiple sub-locations; and</t>
  </si>
  <si>
    <t>TA.136</t>
  </si>
  <si>
    <t>Multiple skill requirements.</t>
  </si>
  <si>
    <t>TA.137</t>
  </si>
  <si>
    <t>The system has the ability to maintain at least 50 different shift configurations in the table of defined shifts.</t>
  </si>
  <si>
    <t>TA.138</t>
  </si>
  <si>
    <t>The system has the ability to prohibit resources from being scheduled for a particular shift that do not meet prescribed requirements.</t>
  </si>
  <si>
    <t>TA.139</t>
  </si>
  <si>
    <t>The system has the ability to override restrictions on employees being scheduled for a particular shift.</t>
  </si>
  <si>
    <t>TA.140</t>
  </si>
  <si>
    <t>The system has the ability to assign the number of personnel required each day for defined positions.</t>
  </si>
  <si>
    <t>TA.141</t>
  </si>
  <si>
    <t>The system has the ability to identify variances (both positive and negative) between required number of personnel and actual scheduled for a given position on a given day.</t>
  </si>
  <si>
    <t>TA.142</t>
  </si>
  <si>
    <t>The system has the ability to assign the number of personnel required at each location for defined positions and days (e.g., minimum clerical staff at a particular office on Mondays).</t>
  </si>
  <si>
    <t>TA.143</t>
  </si>
  <si>
    <t>The system has the ability to identify variances (both positive and negative) between required number of personnel and actual scheduled for a given location on a given day.</t>
  </si>
  <si>
    <t>TA.144</t>
  </si>
  <si>
    <t>The system has the ability to create calendars/rosters of projected absences.</t>
  </si>
  <si>
    <t>The system has the ability to utilize department roles for automated staffing including the following characteristics and information:</t>
  </si>
  <si>
    <t>TA.145</t>
  </si>
  <si>
    <t>Staffing minimums;</t>
  </si>
  <si>
    <t>TA.146</t>
  </si>
  <si>
    <t>Roster vacancies due to leave time; and</t>
  </si>
  <si>
    <t>TA.147</t>
  </si>
  <si>
    <t>Insufficient "qualified" candidates (e.g., certifications, etc.).</t>
  </si>
  <si>
    <t>TA.148</t>
  </si>
  <si>
    <t>The system has the ability to automatically contact employees via telephone, email, text messaging and web to offer an assignment and update the real-time roster.</t>
  </si>
  <si>
    <t>TA.149</t>
  </si>
  <si>
    <t xml:space="preserve">The system has the ability to support the shift bid process for certain eligible groups of employees. </t>
  </si>
  <si>
    <t>TA.150</t>
  </si>
  <si>
    <t>The system has the ability to allow the configuration of the order in which employees are contacted based on any data field in the employee master file (e.g., seniority, last shift worked, etc.).</t>
  </si>
  <si>
    <t>TA.151</t>
  </si>
  <si>
    <t>The system has the ability to maintain a log of all employees who have been contacted.</t>
  </si>
  <si>
    <t>TA.152</t>
  </si>
  <si>
    <t>The system has the ability to produce a list for each absence by rules and create the call log.</t>
  </si>
  <si>
    <t>The system has the ability to support multiple notification methods including but not limited to:</t>
  </si>
  <si>
    <t>TA.153</t>
  </si>
  <si>
    <t>Telephone;</t>
  </si>
  <si>
    <t>TA.154</t>
  </si>
  <si>
    <t>Text Messaging/SMS;</t>
  </si>
  <si>
    <t>TA.155</t>
  </si>
  <si>
    <t>Cell phone; and</t>
  </si>
  <si>
    <t>TA.156</t>
  </si>
  <si>
    <t>Email.</t>
  </si>
  <si>
    <t>TA.157</t>
  </si>
  <si>
    <t xml:space="preserve">The system has the ability to accommodate work time trades between employees. </t>
  </si>
  <si>
    <t>TA.158</t>
  </si>
  <si>
    <t>The system has the ability to view work time trades owed or due between employees.</t>
  </si>
  <si>
    <t>TA.159</t>
  </si>
  <si>
    <t>The system has the ability to allow time to be tracked using either AM/PM or military time.</t>
  </si>
  <si>
    <t>TA.160</t>
  </si>
  <si>
    <t xml:space="preserve">The system has the ability to define split shift rotations. </t>
  </si>
  <si>
    <t>TA.161</t>
  </si>
  <si>
    <t xml:space="preserve">The system has the ability to identify employee as unavailable for overtime for a given time period and specify reason. </t>
  </si>
  <si>
    <t>TA.162</t>
  </si>
  <si>
    <t>The system has the ability to schedule shifts that cross multiple days (e.g., start at 6:00 p.m. on one day and complete at 2:00 a.m. on day two).</t>
  </si>
  <si>
    <t>TA.163</t>
  </si>
  <si>
    <t>The system has the ability to define workload restrictions for each position. These could include number of hours between shifts, maximum hours worked per regular shift, maximum overtime hours per time period.</t>
  </si>
  <si>
    <t>The system has the ability to define workload restrictions for each position including (but not limited to) the following:</t>
  </si>
  <si>
    <t>TA.164</t>
  </si>
  <si>
    <t>Number of hours between shifts;</t>
  </si>
  <si>
    <t>TA.165</t>
  </si>
  <si>
    <t>Maximum hours worked per regular shift;</t>
  </si>
  <si>
    <t>TA.166</t>
  </si>
  <si>
    <t>Maximum hours worked per regular week; and</t>
  </si>
  <si>
    <t>TA.167</t>
  </si>
  <si>
    <t>Maximum overtime hours per time period.</t>
  </si>
  <si>
    <t>TA.168</t>
  </si>
  <si>
    <t>The system has the ability to override workload restrictions.</t>
  </si>
  <si>
    <t>TA.169</t>
  </si>
  <si>
    <t>The system has the ability to alert when minimum or maximum thresholds aren't met.</t>
  </si>
  <si>
    <t>TA.170</t>
  </si>
  <si>
    <t>The system has the ability to implement alternate schedules (e.g., ad-hoc schedules for circumstances of single occurrence).</t>
  </si>
  <si>
    <t>TA.171</t>
  </si>
  <si>
    <t>The system has the ability to temporarily assign employees.</t>
  </si>
  <si>
    <t>TA.172</t>
  </si>
  <si>
    <t>The system has the ability to view multiple schedules at once.</t>
  </si>
  <si>
    <t>TA.173</t>
  </si>
  <si>
    <t>The system has the ability to publish and print an official/final schedule.</t>
  </si>
  <si>
    <t>TA.174</t>
  </si>
  <si>
    <t>The system has the ability to preserve the schedule in the event the system is unavailable due to planned or unplanned downtime.</t>
  </si>
  <si>
    <t>TA.175</t>
  </si>
  <si>
    <t>The system has the ability to identify an assignment that conflicts with a rule.</t>
  </si>
  <si>
    <t>TA.176</t>
  </si>
  <si>
    <t>The system has the ability to define a mandatory-overtime backfill list based on prescribed business rules.</t>
  </si>
  <si>
    <t>TA.177</t>
  </si>
  <si>
    <t>The system has the ability to alert a shift scheduler when assignment conflicts with a rule.</t>
  </si>
  <si>
    <t>TA.178</t>
  </si>
  <si>
    <t>The system has the ability to schedule meals and breaks, as well as start and end times.</t>
  </si>
  <si>
    <t>TA.179</t>
  </si>
  <si>
    <t>The system has the ability to support 9x80 schedules.</t>
  </si>
  <si>
    <t>TA.180</t>
  </si>
  <si>
    <t>The system has the ability to support user-defined flex schedules (e.g., 50/30, etc.).</t>
  </si>
  <si>
    <t>TA.181</t>
  </si>
  <si>
    <t>The system has the ability to calculate overtime based on FLSA regulations.</t>
  </si>
  <si>
    <t>TA.182</t>
  </si>
  <si>
    <t>The system has the ability to view and maintain all previous schedules.</t>
  </si>
  <si>
    <t>TA.183</t>
  </si>
  <si>
    <t xml:space="preserve">The system has the ability to route an alert/notification when defined hour-limit is reached. </t>
  </si>
  <si>
    <t>TA.184</t>
  </si>
  <si>
    <t>The system has the ability to populate City holidays and other closures in the schedule, system-wide.</t>
  </si>
  <si>
    <t>Leave Time Accrual and Use</t>
  </si>
  <si>
    <t>The system has the ability to capture and track leave for multiple leave types, including:</t>
  </si>
  <si>
    <t>TA.185</t>
  </si>
  <si>
    <t>Vacation (used and unused);</t>
  </si>
  <si>
    <t>TA.186</t>
  </si>
  <si>
    <t>Sick leave (used and unused);</t>
  </si>
  <si>
    <t>TA.187</t>
  </si>
  <si>
    <t>Sick leave (documented);</t>
  </si>
  <si>
    <t>TA.188</t>
  </si>
  <si>
    <t>Sick leave (undocumented);</t>
  </si>
  <si>
    <t>TA.189</t>
  </si>
  <si>
    <t>Sick leave - donations (vacation donated into a sick leave bank);</t>
  </si>
  <si>
    <t>TA.190</t>
  </si>
  <si>
    <t>Comp Time (used and unused);</t>
  </si>
  <si>
    <t>TA.191</t>
  </si>
  <si>
    <t>Workers' Compensation;</t>
  </si>
  <si>
    <t>TA.192</t>
  </si>
  <si>
    <t>Injury Leave;</t>
  </si>
  <si>
    <t>TA.193</t>
  </si>
  <si>
    <t>Holiday;</t>
  </si>
  <si>
    <t>TA.194</t>
  </si>
  <si>
    <t>Unscheduled Holiday;</t>
  </si>
  <si>
    <t>TA.195</t>
  </si>
  <si>
    <t>Floating holidays;</t>
  </si>
  <si>
    <t>TA.196</t>
  </si>
  <si>
    <t>Personal days;</t>
  </si>
  <si>
    <t>TA.197</t>
  </si>
  <si>
    <t>FMLA Leave;</t>
  </si>
  <si>
    <t>TA.198</t>
  </si>
  <si>
    <t>Medical Leave;</t>
  </si>
  <si>
    <t>TA.199</t>
  </si>
  <si>
    <t>Leave without pay (with benefits);</t>
  </si>
  <si>
    <t>TA.200</t>
  </si>
  <si>
    <t>Leave without pay (without benefits);</t>
  </si>
  <si>
    <t>TA.201</t>
  </si>
  <si>
    <t>Military leave;</t>
  </si>
  <si>
    <t>TA.202</t>
  </si>
  <si>
    <t>Funeral/bereavement leave;</t>
  </si>
  <si>
    <t>TA.203</t>
  </si>
  <si>
    <t>Professional/Educational leave;</t>
  </si>
  <si>
    <t>TA.204</t>
  </si>
  <si>
    <t>Personal leave;</t>
  </si>
  <si>
    <t>TA.205</t>
  </si>
  <si>
    <t>Dependent Sick Leave;</t>
  </si>
  <si>
    <t>TA.206</t>
  </si>
  <si>
    <t>Administrative leave;</t>
  </si>
  <si>
    <t>TA.207</t>
  </si>
  <si>
    <t>Administrative Leave Worked;</t>
  </si>
  <si>
    <t>TA.208</t>
  </si>
  <si>
    <t>Civic duty leave;</t>
  </si>
  <si>
    <t>TA.209</t>
  </si>
  <si>
    <t>Jury duty/witness duty;</t>
  </si>
  <si>
    <t>TA.210</t>
  </si>
  <si>
    <t>TA.211</t>
  </si>
  <si>
    <t>Long term disability; and</t>
  </si>
  <si>
    <t>TA.212</t>
  </si>
  <si>
    <t>TA.213</t>
  </si>
  <si>
    <t>The system has the ability to maintain leave accrual schedules, containing leave type and accrual rates.</t>
  </si>
  <si>
    <t>TA.214</t>
  </si>
  <si>
    <t>The system has the ability to enforce user-defined rules for leave accrual and usage (e.g., holiday accrual and usage may differ across employee groups).</t>
  </si>
  <si>
    <t>TA.215</t>
  </si>
  <si>
    <t>TA.216</t>
  </si>
  <si>
    <t>The system has the ability to limit leave time earned by employee and by user-defined groups (maximums).</t>
  </si>
  <si>
    <t>TA.217</t>
  </si>
  <si>
    <t>The system has the ability to track all types of leaves in user-defined units.</t>
  </si>
  <si>
    <t>TA.218</t>
  </si>
  <si>
    <t>The system has the ability to account for all leave time at varying accrual rates.</t>
  </si>
  <si>
    <t>TA.219</t>
  </si>
  <si>
    <t>The system has the ability to define and assign leave accrual schedules by job class and FLSA (or other user-defined classification), with override capability at the individual employee level.</t>
  </si>
  <si>
    <t>TA.220</t>
  </si>
  <si>
    <t>The system has the ability to accommodate partial leave accrual for part-time employees based on actual time worked.</t>
  </si>
  <si>
    <t>TA.221</t>
  </si>
  <si>
    <t>The system has the ability to accrue sick and vacation time at the end of a user specified period (e.g., day, week, pay period, or month).</t>
  </si>
  <si>
    <t>TA.222</t>
  </si>
  <si>
    <t>The system has the ability to capture and maintain breaks in service.</t>
  </si>
  <si>
    <t>TA.223</t>
  </si>
  <si>
    <t>The system has the ability to track and maintain shared leave detail including (but not limited to) donating employee, receiving employee, leave balances.</t>
  </si>
  <si>
    <t>TA.224</t>
  </si>
  <si>
    <t>The system has the ability to accommodate cumulative (rollover) and non-cumulative (use-it-or-lose-it) leave accruals.</t>
  </si>
  <si>
    <t>TA.225</t>
  </si>
  <si>
    <t>The system has the ability to set a maximum for cumulative (rollover) leave accruals.</t>
  </si>
  <si>
    <t>TA.226</t>
  </si>
  <si>
    <t>The system has the ability to allow for establishing City-defined business rules for leave roll-overs (e.g., unused personal day automatically rolls into vacation day).</t>
  </si>
  <si>
    <t>TA.227</t>
  </si>
  <si>
    <t>The system has the ability to temporarily suspend leave accrual (e.g., during unpaid leave).</t>
  </si>
  <si>
    <t>TA.228</t>
  </si>
  <si>
    <t>The system has the ability to require that accruals be configured to accrue on any frequency, including (but not limited to) daily, each holiday, weekly, bi-weekly, semi-monthly, monthly, quarterly, semi-annually, annually.</t>
  </si>
  <si>
    <t>TA.229</t>
  </si>
  <si>
    <t>The system has the ability to support the City dependent sick leave process. Employees are granted 40 hours of leave for use on a rolling 12 month basis (the 12 month basis is specific to individual employees based upon the first date dependent sick leave is taken).</t>
  </si>
  <si>
    <t>TA.230</t>
  </si>
  <si>
    <t>The system has the ability to project future balances based on debits and credits of leave time.</t>
  </si>
  <si>
    <t>TA.231</t>
  </si>
  <si>
    <t>The system has the ability to provide daily balances in real-time of available employee comp and leave time.</t>
  </si>
  <si>
    <t>TA.232</t>
  </si>
  <si>
    <t>The system has the ability to provide a view/query into prior leave accrual balances as of a certain past date or prior pay period (e.g., look-back to see leave balance as of two months ago).</t>
  </si>
  <si>
    <t>TA.233</t>
  </si>
  <si>
    <t>The system has the ability to calculate liability for unused earned leave at regular intervals and on demand.</t>
  </si>
  <si>
    <t>TA.234</t>
  </si>
  <si>
    <t>TA.235</t>
  </si>
  <si>
    <t>The system has the ability to alert managers/supervisors on leave usage exceptions.</t>
  </si>
  <si>
    <t>TA.236</t>
  </si>
  <si>
    <t>The system has the ability to override leave balances based on leave type, with appropriate security permissions.</t>
  </si>
  <si>
    <t>TA.237</t>
  </si>
  <si>
    <t>The system has the ability to add, edit, or delete leave events in current pay period, with appropriate security permissions.</t>
  </si>
  <si>
    <t>TA.238</t>
  </si>
  <si>
    <t>The system has the ability to add, edit, or delete leave events in any previous pay period, with appropriate security permissions.</t>
  </si>
  <si>
    <t>Attendance Tracking</t>
  </si>
  <si>
    <t>TA.239</t>
  </si>
  <si>
    <t>The system has the ability to compare absence time with scheduled work time to detect absence conditions.</t>
  </si>
  <si>
    <t>TA.240</t>
  </si>
  <si>
    <t>The system has the ability to process mass absences at the City, Department, Division or other user-defined level.</t>
  </si>
  <si>
    <t>TA.241</t>
  </si>
  <si>
    <t>The system has the ability to track and detect certain absence conditions (undocumented leave or comp time used).</t>
  </si>
  <si>
    <t>TA.242</t>
  </si>
  <si>
    <t>TA.243</t>
  </si>
  <si>
    <t>The system has the ability to flag various attendance conditions, including in early, in late, out early, out late, and unexcused absences.</t>
  </si>
  <si>
    <t>TA.244</t>
  </si>
  <si>
    <t>TA.245</t>
  </si>
  <si>
    <t>The system has the ability to track FMLA against any of the four (4) year definitions permitted.</t>
  </si>
  <si>
    <t>TA.246</t>
  </si>
  <si>
    <t>TA.247</t>
  </si>
  <si>
    <t xml:space="preserve">The system has the ability to coordinate usage of City specific absence types with regulated leave types when appropriate (e.g., when sick time is taken that is also an FMLA event, eligibility for both is reduced either simultaneously or consecutively, as per City policies.) </t>
  </si>
  <si>
    <t>TA.248</t>
  </si>
  <si>
    <t>The system has the ability to provide numerous canned reports related to all aspects of absence tracking.</t>
  </si>
  <si>
    <t>TA.249</t>
  </si>
  <si>
    <t>The system has the ability to conduct ad-hoc queries of absence data, without the need of table join information.</t>
  </si>
  <si>
    <t>Time Off Requests</t>
  </si>
  <si>
    <t>TA.250</t>
  </si>
  <si>
    <t>The system has the ability to provide a web-interface for time off request submittal by employees (vacation time, comp time, planned sick time, holiday special).</t>
  </si>
  <si>
    <t>TA.251</t>
  </si>
  <si>
    <t>The system has the ability to display leave accrual rates, codes, maximum balances and history to employee as time is being entered with data as-of the prior pay period.</t>
  </si>
  <si>
    <t>TA.252</t>
  </si>
  <si>
    <t xml:space="preserve">The system has the ability to validate leave balances real-time (based on the actuals from the previous period) at the point of entry. </t>
  </si>
  <si>
    <t>TA.253</t>
  </si>
  <si>
    <t>The system has the ability to provide an employee portal and/or dashboard that displays carryover PTO, anniversary dates, etc.</t>
  </si>
  <si>
    <t>The system has the ability to perform workflow functions for electronic leave request approval, including:</t>
  </si>
  <si>
    <t>TA.254</t>
  </si>
  <si>
    <t>Request submittal;</t>
  </si>
  <si>
    <t>TA.255</t>
  </si>
  <si>
    <t>Manager(s)/Supervisor(s) review/decision;</t>
  </si>
  <si>
    <t>TA.256</t>
  </si>
  <si>
    <t>Request status monitoring;</t>
  </si>
  <si>
    <t>TA.257</t>
  </si>
  <si>
    <t>Notification of request approval/decline; and</t>
  </si>
  <si>
    <t>TA.258</t>
  </si>
  <si>
    <t>TA.259</t>
  </si>
  <si>
    <t>The system has the ability to set limits and qualifying conditions on use of leave time.</t>
  </si>
  <si>
    <t>TA.260</t>
  </si>
  <si>
    <t>The system has the ability to project an employee’s leave balance, considering any future accruals and existing requests.</t>
  </si>
  <si>
    <t>TA.261</t>
  </si>
  <si>
    <t>The system has the ability to provide proper levels of data encryption for data that is considered private to the employee and/or subject to HIPAA.</t>
  </si>
  <si>
    <t>TA.262</t>
  </si>
  <si>
    <t>The system has the ability to show the employee and supervisor whether the time off requested will actually be available at the future date, when considering all other approved time off and any other accrued time off in the meantime that is scheduled to occur.</t>
  </si>
  <si>
    <t>TA.263</t>
  </si>
  <si>
    <t>The system has the ability to notify user of attempt to submit leave request where accrued time is less than requested time.</t>
  </si>
  <si>
    <t>TA.264</t>
  </si>
  <si>
    <t>The system has the ability to provide the ability to make certain dates "unavailable"; meaning no leaves will be accepted by the system for those days for some or all employees.</t>
  </si>
  <si>
    <t>TA.265</t>
  </si>
  <si>
    <t>The system has the ability to restrict or allow sick and vacation leave to be used only after it is earned.</t>
  </si>
  <si>
    <t>TA.266</t>
  </si>
  <si>
    <t>The system has the ability to send an alert/notification to employee and supervisor when accrual maximum/minimum for leave time/s is approaching.</t>
  </si>
  <si>
    <t>TA.267</t>
  </si>
  <si>
    <t>The system has the ability to allow real-time access to accumulated sick and vacation time, based on access level of the user.</t>
  </si>
  <si>
    <t>TA.268</t>
  </si>
  <si>
    <t>The system has the ability to view leave request in a calendar view format.</t>
  </si>
  <si>
    <t>Reporting &amp; Querying</t>
  </si>
  <si>
    <t>TA.269</t>
  </si>
  <si>
    <t>The system has the ability to use a single data source for report generation.</t>
  </si>
  <si>
    <t>TA.270</t>
  </si>
  <si>
    <t>The system shall provide an ad-hoc reporting tool.</t>
  </si>
  <si>
    <t>TA.271</t>
  </si>
  <si>
    <t>The system has the ability to create custom reports using external Report Writer.</t>
  </si>
  <si>
    <t>TA.272</t>
  </si>
  <si>
    <t>The system has the ability to generate "canned" reports that users may run with limited options of input values.</t>
  </si>
  <si>
    <t>TA.273</t>
  </si>
  <si>
    <t>The system has the ability to generate user-defined reports on any time entry field and/or combination of fields.</t>
  </si>
  <si>
    <t>TA.274</t>
  </si>
  <si>
    <t>The system shall provide role-based security on running and viewing reports.</t>
  </si>
  <si>
    <t>TA.275</t>
  </si>
  <si>
    <t>The system has the ability to import data from reports into standard applications for spreadsheet comparison, graphing, etc.</t>
  </si>
  <si>
    <t>The system has the ability to generate reports on time worked by the following:</t>
  </si>
  <si>
    <t>TA.276</t>
  </si>
  <si>
    <t>TA.277</t>
  </si>
  <si>
    <t>TA.278</t>
  </si>
  <si>
    <t>TA.279</t>
  </si>
  <si>
    <t>Task;</t>
  </si>
  <si>
    <t>TA.280</t>
  </si>
  <si>
    <t>TA.281</t>
  </si>
  <si>
    <t>Job;</t>
  </si>
  <si>
    <t>TA.282</t>
  </si>
  <si>
    <t>Leave type;</t>
  </si>
  <si>
    <t>TA.283</t>
  </si>
  <si>
    <t>Hours paid by individual;</t>
  </si>
  <si>
    <t>TA.284</t>
  </si>
  <si>
    <t>Hours entered;</t>
  </si>
  <si>
    <t>TA.285</t>
  </si>
  <si>
    <t>Employee;</t>
  </si>
  <si>
    <t>TA.286</t>
  </si>
  <si>
    <t>Position;</t>
  </si>
  <si>
    <t>TA.287</t>
  </si>
  <si>
    <t xml:space="preserve">Event; </t>
  </si>
  <si>
    <t>TA.288</t>
  </si>
  <si>
    <t>TA.289</t>
  </si>
  <si>
    <t>TA.290</t>
  </si>
  <si>
    <t>Time errors; and</t>
  </si>
  <si>
    <t>TA.291</t>
  </si>
  <si>
    <t>TA.292</t>
  </si>
  <si>
    <t xml:space="preserve">The system has the ability to provide a report that details prior period adjustments and corrections. </t>
  </si>
  <si>
    <t>TA.293</t>
  </si>
  <si>
    <t xml:space="preserve">The system has the ability to provide an error and warning report, listing discrepancies with time entry for all employees for the pay period as defined by the Payroll Administrator. </t>
  </si>
  <si>
    <t>TA.294</t>
  </si>
  <si>
    <t>The system has the ability to generate schedules with leave time.</t>
  </si>
  <si>
    <t>TA.295</t>
  </si>
  <si>
    <t>The system has the ability to create a calendar that shows a specific employee's work schedule for the entire year.</t>
  </si>
  <si>
    <t>TA.296</t>
  </si>
  <si>
    <t xml:space="preserve">The system has the ability to generate a year-to-date report of time worked by employee. </t>
  </si>
  <si>
    <t>TA.297</t>
  </si>
  <si>
    <t xml:space="preserve">The system has the ability to generate an electronic copy of any previous timecard. </t>
  </si>
  <si>
    <t>TA.298</t>
  </si>
  <si>
    <t>The system has the ability to provide a report filtered by location that identifies the total number of hours worked per employee in a pay period or by year.</t>
  </si>
  <si>
    <t>TA.299</t>
  </si>
  <si>
    <t>The system has the ability to generate a report of part-time employee hours worked on a YTD basis to monitor for user-defined hours compliance under the ACA.</t>
  </si>
  <si>
    <t>Debt-Investment-Property Assessment</t>
  </si>
  <si>
    <t>DIP.1</t>
  </si>
  <si>
    <t>The system has the ability to track pooled investments.</t>
  </si>
  <si>
    <t>DIP.2</t>
  </si>
  <si>
    <t>The system has the ability to maintain multiple pools.</t>
  </si>
  <si>
    <t>DIP.3</t>
  </si>
  <si>
    <t>The system has the ability to support debt management schedules.</t>
  </si>
  <si>
    <t>DIP.4</t>
  </si>
  <si>
    <t xml:space="preserve">The system has the ability to perform interest allocations on a monthly basis based on an average daily balance. </t>
  </si>
  <si>
    <t>The system has the ability to provide average weighted yield and maturity analysis tools:</t>
  </si>
  <si>
    <t>DIP.5</t>
  </si>
  <si>
    <t>Based on current;</t>
  </si>
  <si>
    <t>DIP.6</t>
  </si>
  <si>
    <t xml:space="preserve">Maturity date; and </t>
  </si>
  <si>
    <t>DIP.7</t>
  </si>
  <si>
    <t>Days to maturity;</t>
  </si>
  <si>
    <t>The system has the ability to track:</t>
  </si>
  <si>
    <t>DIP.8</t>
  </si>
  <si>
    <t>Certificates of Deposit;</t>
  </si>
  <si>
    <t>DIP.9</t>
  </si>
  <si>
    <t>Bankers Acceptance;</t>
  </si>
  <si>
    <t>DIP.10</t>
  </si>
  <si>
    <t>Money Market Mutual Funds;</t>
  </si>
  <si>
    <t>DIP.11</t>
  </si>
  <si>
    <t>CDARS;</t>
  </si>
  <si>
    <t>DIP.12</t>
  </si>
  <si>
    <t>Treasuries;</t>
  </si>
  <si>
    <t>DIP.13</t>
  </si>
  <si>
    <t>Agencies;</t>
  </si>
  <si>
    <t>DIP.14</t>
  </si>
  <si>
    <t>Commercial Paper; and</t>
  </si>
  <si>
    <t>DIP.15</t>
  </si>
  <si>
    <t>Municipal Bonds and Notes.</t>
  </si>
  <si>
    <t>The system has the ability to maintain the following information for each investment:</t>
  </si>
  <si>
    <t>DIP.16</t>
  </si>
  <si>
    <t>Par value;</t>
  </si>
  <si>
    <t>DIP.17</t>
  </si>
  <si>
    <t>Multiple portfolios;</t>
  </si>
  <si>
    <t>DIP.18</t>
  </si>
  <si>
    <t>Security type;</t>
  </si>
  <si>
    <t>DIP.19</t>
  </si>
  <si>
    <t>Purchased Interest;</t>
  </si>
  <si>
    <t>DIP.20</t>
  </si>
  <si>
    <t>Premium/Discount;</t>
  </si>
  <si>
    <t>DIP.21</t>
  </si>
  <si>
    <t xml:space="preserve">Maturity date; </t>
  </si>
  <si>
    <t>DIP.22</t>
  </si>
  <si>
    <t>Purchase date;</t>
  </si>
  <si>
    <t>DIP.23</t>
  </si>
  <si>
    <t>Settlement date;</t>
  </si>
  <si>
    <t>DIP.24</t>
  </si>
  <si>
    <t>Issue date;</t>
  </si>
  <si>
    <t>DIP.25</t>
  </si>
  <si>
    <t>Purchase price;</t>
  </si>
  <si>
    <t>DIP.26</t>
  </si>
  <si>
    <t>Sale price;</t>
  </si>
  <si>
    <t>DIP.27</t>
  </si>
  <si>
    <t>Complete sale;</t>
  </si>
  <si>
    <t>DIP.28</t>
  </si>
  <si>
    <t>Partial sale;</t>
  </si>
  <si>
    <t>DIP.29</t>
  </si>
  <si>
    <t>Interest earned;</t>
  </si>
  <si>
    <t>DIP.30</t>
  </si>
  <si>
    <t>Rate change;</t>
  </si>
  <si>
    <t>DIP.31</t>
  </si>
  <si>
    <t>Custodian/holder;</t>
  </si>
  <si>
    <t>DIP.32</t>
  </si>
  <si>
    <t>Broker/dealer;</t>
  </si>
  <si>
    <t>DIP.33</t>
  </si>
  <si>
    <t>Market/Fair value;</t>
  </si>
  <si>
    <t>DIP.34</t>
  </si>
  <si>
    <t>Interest rate including step investments;</t>
  </si>
  <si>
    <t>DIP.35</t>
  </si>
  <si>
    <t>Date of step(s);</t>
  </si>
  <si>
    <t>DIP.36</t>
  </si>
  <si>
    <t>Short/long first/last coupon;</t>
  </si>
  <si>
    <t>DIP.37</t>
  </si>
  <si>
    <t>Next interest payment date;</t>
  </si>
  <si>
    <t>DIP.38</t>
  </si>
  <si>
    <t>Last interest payment date;</t>
  </si>
  <si>
    <t>DIP.39</t>
  </si>
  <si>
    <t>Call date(s);</t>
  </si>
  <si>
    <t>DIP.40</t>
  </si>
  <si>
    <t>Call price;</t>
  </si>
  <si>
    <t>DIP.41</t>
  </si>
  <si>
    <t>Net gain/loss;</t>
  </si>
  <si>
    <t>DIP.42</t>
  </si>
  <si>
    <t>Number of days;</t>
  </si>
  <si>
    <t>DIP.43</t>
  </si>
  <si>
    <t>Bond type;</t>
  </si>
  <si>
    <t>DIP.44</t>
  </si>
  <si>
    <t>CUSIP number;</t>
  </si>
  <si>
    <t>DIP.45</t>
  </si>
  <si>
    <t>Limit category;</t>
  </si>
  <si>
    <t>DIP.46</t>
  </si>
  <si>
    <t>Liquidity;</t>
  </si>
  <si>
    <t>DIP.47</t>
  </si>
  <si>
    <t>Multiple Rating Scale by Investment Type;</t>
  </si>
  <si>
    <t>DIP.48</t>
  </si>
  <si>
    <t>Comment field (i.e., for comments on purchase); and</t>
  </si>
  <si>
    <t>DIP.49</t>
  </si>
  <si>
    <t>Entry audit log.</t>
  </si>
  <si>
    <t>DIP.50</t>
  </si>
  <si>
    <t>The system has the ability to allocate investment earnings to another fund.</t>
  </si>
  <si>
    <t>DIP.51</t>
  </si>
  <si>
    <t>The system has the ability to setup a fund as non-interest bearing.</t>
  </si>
  <si>
    <t>DIP.52</t>
  </si>
  <si>
    <t>The system has the ability to track daily fund balances for distribution of interest.</t>
  </si>
  <si>
    <t>DIP.53</t>
  </si>
  <si>
    <t>The system has the ability to track monthly fund cash balances for distribution of interest.</t>
  </si>
  <si>
    <t>DIP.54</t>
  </si>
  <si>
    <t>DIP.55</t>
  </si>
  <si>
    <t>DIP.56</t>
  </si>
  <si>
    <t>The system has the ability to allocate interest earnings, including negative interest, based on average balances calculated from user defined to/from dates.</t>
  </si>
  <si>
    <t>DIP.57</t>
  </si>
  <si>
    <t>The system has the ability to allocate unrealized gains/losses resulting from fair valuation of pooled investments based on average balances calculated from user defined to/for dates.</t>
  </si>
  <si>
    <t>DIP.58</t>
  </si>
  <si>
    <t>The system has the ability to provide import/export capabilities to post to general ledger.</t>
  </si>
  <si>
    <t>DIP.59</t>
  </si>
  <si>
    <t>DIP.60</t>
  </si>
  <si>
    <t>The system has the ability to create a journal entry for interest distribution to the General Ledger module based on full accrual.</t>
  </si>
  <si>
    <t>DIP.61</t>
  </si>
  <si>
    <t>The system has the ability to auto-post interest distribution to the General Ledger module.</t>
  </si>
  <si>
    <t>DIP.62</t>
  </si>
  <si>
    <t>The system has the ability to record investment purchases.</t>
  </si>
  <si>
    <t>DIP.63</t>
  </si>
  <si>
    <t>The system has the ability to record investment complete sales.</t>
  </si>
  <si>
    <t>DIP.64</t>
  </si>
  <si>
    <t>The system has the ability to record investment partial sales.</t>
  </si>
  <si>
    <t>DIP.65</t>
  </si>
  <si>
    <t>The system has the ability to record investment interest earned by individual investment and/or fund.</t>
  </si>
  <si>
    <t>DIP.66</t>
  </si>
  <si>
    <t>The system has the ability to record investment gain/loss.</t>
  </si>
  <si>
    <t>DIP.67</t>
  </si>
  <si>
    <t>The system has the ability to record investment interest receivable.</t>
  </si>
  <si>
    <t>DIP.68</t>
  </si>
  <si>
    <t>The system has the ability to record rate changes.</t>
  </si>
  <si>
    <t>DIP.69</t>
  </si>
  <si>
    <t>The system has the ability to support debt management schedules (e.g., annual roll forward of outstanding balances for audit purposes.)</t>
  </si>
  <si>
    <t>DIP.70</t>
  </si>
  <si>
    <t>The ability to track the Federal subsidy interest credits against the future interest payment requirements.</t>
  </si>
  <si>
    <t>DIP.71</t>
  </si>
  <si>
    <t xml:space="preserve">The system has the ability to provide an alert for pending expirations based on maturity status. </t>
  </si>
  <si>
    <t>DIP.72</t>
  </si>
  <si>
    <t>The system has the ability to assign and track an investment that is associated with one or more funds.</t>
  </si>
  <si>
    <t>DIP.73</t>
  </si>
  <si>
    <t>The system has the ability to track interest receivable by fund/organization.</t>
  </si>
  <si>
    <t>DIP.74</t>
  </si>
  <si>
    <t>The system has the ability to track historical cash flow activity.</t>
  </si>
  <si>
    <t>DIP.75</t>
  </si>
  <si>
    <t>The system has the ability to manage multiple portfolios.</t>
  </si>
  <si>
    <t>DIP.76</t>
  </si>
  <si>
    <t>The system has the ability to calculate amortization utilizing a user defined method.</t>
  </si>
  <si>
    <t>DIP.77</t>
  </si>
  <si>
    <t>The system has the ability to calculate amortization for each bond utilizing a user defined method.</t>
  </si>
  <si>
    <t>DIP.78</t>
  </si>
  <si>
    <t>The system has the ability to project interest payment dates, maturities and calls.</t>
  </si>
  <si>
    <t>DIP.79</t>
  </si>
  <si>
    <t>The system has the ability to produce an investment ledger which contains a history of the investment.</t>
  </si>
  <si>
    <t>Debt Administration</t>
  </si>
  <si>
    <t>DIP.80</t>
  </si>
  <si>
    <t>The system has the ability to configure system-generated email reminders of upcoming debt payments based on user-defined dates/triggers.</t>
  </si>
  <si>
    <t>DIP.81</t>
  </si>
  <si>
    <t>The system has the ability to configure system-generated notifications or reminders within the system of upcoming debt payments based on user-defined dates/triggers.</t>
  </si>
  <si>
    <t>DIP.82</t>
  </si>
  <si>
    <t>The system has the ability to forecast annual debt repayments broken down by P&amp;I for all future years, by year.</t>
  </si>
  <si>
    <t>DIP.83</t>
  </si>
  <si>
    <t>The system has the ability to calculate pre-payment penalty options based on user defined guidelines.</t>
  </si>
  <si>
    <t>DIP.84</t>
  </si>
  <si>
    <t>The system has the ability to record approved financing available versus draws.</t>
  </si>
  <si>
    <t>DIP.85</t>
  </si>
  <si>
    <t>The system has the ability to record whether the ability to prepay or cancel debt outstanding.</t>
  </si>
  <si>
    <t>DIP.86</t>
  </si>
  <si>
    <t>The system has the ability to attach files or documents from the City's document management system (eDocs) to specific instances of debt (e.g., bond transcript).</t>
  </si>
  <si>
    <t>The system has the ability to track debt including:</t>
  </si>
  <si>
    <t>DIP.87</t>
  </si>
  <si>
    <t>Bonds;</t>
  </si>
  <si>
    <t>DIP.88</t>
  </si>
  <si>
    <t>Notes;</t>
  </si>
  <si>
    <t>DIP.89</t>
  </si>
  <si>
    <t>Internal advances;</t>
  </si>
  <si>
    <t>DIP.90</t>
  </si>
  <si>
    <t>Operating lease agreements; and</t>
  </si>
  <si>
    <t>DIP.91</t>
  </si>
  <si>
    <t>Other user-defined debt sources.</t>
  </si>
  <si>
    <t>The system has the ability to track debt information including:</t>
  </si>
  <si>
    <t>DIP.92</t>
  </si>
  <si>
    <t>Type of debt;</t>
  </si>
  <si>
    <t>DIP.93</t>
  </si>
  <si>
    <t>Description;</t>
  </si>
  <si>
    <t>DIP.94</t>
  </si>
  <si>
    <t>Broker/Institution;</t>
  </si>
  <si>
    <t>DIP.95</t>
  </si>
  <si>
    <t>Date of issuance;</t>
  </si>
  <si>
    <t>DIP.96</t>
  </si>
  <si>
    <t>Date of maturity;</t>
  </si>
  <si>
    <t>DIP.97</t>
  </si>
  <si>
    <t>Term;</t>
  </si>
  <si>
    <t>DIP.98</t>
  </si>
  <si>
    <t>Paying agent;</t>
  </si>
  <si>
    <t>DIP.99</t>
  </si>
  <si>
    <t>Paying agent fees;</t>
  </si>
  <si>
    <t>DIP.100</t>
  </si>
  <si>
    <t>Bond Par Amount;</t>
  </si>
  <si>
    <t>DIP.101</t>
  </si>
  <si>
    <t>Bond issuance cost;</t>
  </si>
  <si>
    <t>DIP.102</t>
  </si>
  <si>
    <t>Interest rate;</t>
  </si>
  <si>
    <t>DIP.103</t>
  </si>
  <si>
    <t>Step interest rates;</t>
  </si>
  <si>
    <t>DIP.104</t>
  </si>
  <si>
    <t>Arbitrage yield rate;</t>
  </si>
  <si>
    <t>DIP.105</t>
  </si>
  <si>
    <t>Economic savings;</t>
  </si>
  <si>
    <t>DIP.106</t>
  </si>
  <si>
    <t>Present value savings;</t>
  </si>
  <si>
    <t>DIP.107</t>
  </si>
  <si>
    <t>Principal payment;</t>
  </si>
  <si>
    <t>DIP.108</t>
  </si>
  <si>
    <t xml:space="preserve">Interest payment; </t>
  </si>
  <si>
    <t>DIP.109</t>
  </si>
  <si>
    <t>Accrued interest expense;</t>
  </si>
  <si>
    <t>DIP.110</t>
  </si>
  <si>
    <t>Refunded bond original data;</t>
  </si>
  <si>
    <t>DIP.111</t>
  </si>
  <si>
    <t>Premium/Discount amount;</t>
  </si>
  <si>
    <t>DIP.112</t>
  </si>
  <si>
    <t>Interest payment dates;</t>
  </si>
  <si>
    <t>DIP.113</t>
  </si>
  <si>
    <t>Principal payment dates;</t>
  </si>
  <si>
    <t>DIP.114</t>
  </si>
  <si>
    <t>Call premiums;</t>
  </si>
  <si>
    <t>DIP.115</t>
  </si>
  <si>
    <t>Call dates;</t>
  </si>
  <si>
    <t>DIP.116</t>
  </si>
  <si>
    <t>Board Resolution number; and</t>
  </si>
  <si>
    <t>DIP.117</t>
  </si>
  <si>
    <t>Other user-defined information.</t>
  </si>
  <si>
    <t>Special Assessments</t>
  </si>
  <si>
    <t>DIP.118</t>
  </si>
  <si>
    <t>The system has the ability to interface with general ledger.</t>
  </si>
  <si>
    <t>DIP.119</t>
  </si>
  <si>
    <t>The system has the ability to interface with cash receipts.</t>
  </si>
  <si>
    <t>DIP.120</t>
  </si>
  <si>
    <t>The system has the ability to generate a receipt to the payee.</t>
  </si>
  <si>
    <t>DIP.121</t>
  </si>
  <si>
    <t>The system has the ability for the loan to be identified by parcel number.</t>
  </si>
  <si>
    <t>DIP.122</t>
  </si>
  <si>
    <t>The system has the ability to allow setup of property owner and mailing address.</t>
  </si>
  <si>
    <t>DIP.123</t>
  </si>
  <si>
    <t>The system has the ability to create receivable &amp; deferred revenue.</t>
  </si>
  <si>
    <t>DIP.124</t>
  </si>
  <si>
    <t>The system has the ability to allow for interest rate by special assessment district.</t>
  </si>
  <si>
    <t>DIP.125</t>
  </si>
  <si>
    <t>The system has the ability to allow for loan terms by special assessment district.</t>
  </si>
  <si>
    <t>DIP.126</t>
  </si>
  <si>
    <t>The system has the ability to allow for export of receivables (aggregate).</t>
  </si>
  <si>
    <t>DIP.127</t>
  </si>
  <si>
    <t>The system has the ability to create amortization schedule.</t>
  </si>
  <si>
    <t>DIP.128</t>
  </si>
  <si>
    <t>The system has the ability to calculate current &amp; future payoffs.</t>
  </si>
  <si>
    <t>DIP.129</t>
  </si>
  <si>
    <t xml:space="preserve">The system has the ability to generate automatic general ledger distribution entries needed to record receipts. </t>
  </si>
  <si>
    <t>DIP.130</t>
  </si>
  <si>
    <t>The system has the ability to generate automatic general ledger entries upon entry of loans.</t>
  </si>
  <si>
    <t>DIP.131</t>
  </si>
  <si>
    <t>The system has the ability to allow for table of special assessment districts.</t>
  </si>
  <si>
    <t>DIP.132</t>
  </si>
  <si>
    <t>The system has the ability to allow for table of projects tied to districts.</t>
  </si>
  <si>
    <t>DIP.133</t>
  </si>
  <si>
    <t>The system has the ability to accommodate annual certification to county per state North Dakota century code 40-24-11, 12.</t>
  </si>
  <si>
    <t>DIP.134</t>
  </si>
  <si>
    <t>The system has the ability to calculate current year payment + interest.</t>
  </si>
  <si>
    <t>DIP.135</t>
  </si>
  <si>
    <t>The system has the ability to create file (txt, cvs, excel) with following fields:  parcel ID, district code, current principal, interest, total payment.</t>
  </si>
  <si>
    <t>DIP.136</t>
  </si>
  <si>
    <t>The system has the ability to create adjustment on loan for annual certification.</t>
  </si>
  <si>
    <t>DIP.137</t>
  </si>
  <si>
    <t>The system has the ability to create general ledger distribution entries for adjustments.</t>
  </si>
  <si>
    <t>DIP.138</t>
  </si>
  <si>
    <t>The system has the ability to record payments against open receivables.</t>
  </si>
  <si>
    <t>DIP.139</t>
  </si>
  <si>
    <t>The system has the ability to share customer master database with other receivable modules.</t>
  </si>
  <si>
    <t>DIP.140</t>
  </si>
  <si>
    <t>The system has the ability to allow for transfer of loan to new Parcel ID.</t>
  </si>
  <si>
    <t>DIP.141</t>
  </si>
  <si>
    <t>The system has the ability to allow for transfer of loan to new property owner.</t>
  </si>
  <si>
    <t>DIP.142</t>
  </si>
  <si>
    <t>The system has the ability to run query by parcel, by customer, or by address.</t>
  </si>
  <si>
    <t>DIP.143</t>
  </si>
  <si>
    <t xml:space="preserve">The system has the ability to provide a detailed expenditure report for arbitrage reporting. </t>
  </si>
  <si>
    <t>DIP.144</t>
  </si>
  <si>
    <t>The system has the ability to produce a trend report to illustrate patterns and trends about investment information recorded over a user-defined period of time.</t>
  </si>
  <si>
    <t>DIP.145</t>
  </si>
  <si>
    <t>The system has the ability to produce a report to give weighted average days to maturity.</t>
  </si>
  <si>
    <t>DIP.146</t>
  </si>
  <si>
    <t>The system has the ability to record and report on the weighted yield to maturity.</t>
  </si>
  <si>
    <t>DIP.147</t>
  </si>
  <si>
    <t>The system has the ability to record and report on the rate of return of an investment.</t>
  </si>
  <si>
    <t>DIP.148</t>
  </si>
  <si>
    <t>The system has the ability to record and report on the true market rate of return of an investment.</t>
  </si>
  <si>
    <t>DIP.149</t>
  </si>
  <si>
    <t>The system has the ability to record and report on accrued interest expense for current and future periods.</t>
  </si>
  <si>
    <t>DIP.150</t>
  </si>
  <si>
    <t>The system has the ability to create an interest apportionment report based on user-defined dates.</t>
  </si>
  <si>
    <t>DIP.151</t>
  </si>
  <si>
    <t>The system has the ability to graph portfolio statistics (investment allocation, historical yields, etc.).</t>
  </si>
  <si>
    <t>DIP.152</t>
  </si>
  <si>
    <t>The system has the ability to provide cash flow and cash requirements forecasting.</t>
  </si>
  <si>
    <t>DIP.153</t>
  </si>
  <si>
    <t>The system has the ability to provide summarized reporting by department, total P&amp;I payments identified each year.</t>
  </si>
  <si>
    <t>The system has the ability to generate a monthly investment report that includes the following data:</t>
  </si>
  <si>
    <t>DIP.154</t>
  </si>
  <si>
    <t>Individual investments within a particular portfolio including book value, market value, and maturity date;</t>
  </si>
  <si>
    <t>DIP.155</t>
  </si>
  <si>
    <t>Listing of investments by fund type;</t>
  </si>
  <si>
    <t>DIP.156</t>
  </si>
  <si>
    <t>Listing of investments by broker/dealer;</t>
  </si>
  <si>
    <t>DIP.157</t>
  </si>
  <si>
    <t>Comparison of current quarter, previous quarter and current quarters previous year's rate comparing to the overall investment portfolio rate;</t>
  </si>
  <si>
    <t>DIP.158</t>
  </si>
  <si>
    <t>Comparison of portfolio size with increase/decrease amount as compared to the same month in the previous year; and</t>
  </si>
  <si>
    <t>DIP.159</t>
  </si>
  <si>
    <t>Interest income for the current month, year-to-date and prior year month.</t>
  </si>
  <si>
    <t>DIP.160</t>
  </si>
  <si>
    <t>The system has the ability to provide graphing for debt and investments by month, by quarter, by year.</t>
  </si>
  <si>
    <t>The system has the ability to provide the following reporting criteria:</t>
  </si>
  <si>
    <t>DIP.161</t>
  </si>
  <si>
    <t>Investment position of the City on the date of the report;</t>
  </si>
  <si>
    <t>DIP.162</t>
  </si>
  <si>
    <t>Summary statement of each pooled fund group that states the beginning market value for the reporting period;</t>
  </si>
  <si>
    <t>DIP.163</t>
  </si>
  <si>
    <t>State the book value and the market value of each separately invested asset at the end of the reporting period by the type of asset and fund type invested;</t>
  </si>
  <si>
    <t>DIP.164</t>
  </si>
  <si>
    <t>State the maturity date of each separately invested asset that has a maturity date;</t>
  </si>
  <si>
    <t>DIP.165</t>
  </si>
  <si>
    <t>State the fund for which each individual investment was acquired;</t>
  </si>
  <si>
    <t>DIP.166</t>
  </si>
  <si>
    <t>State all accrued interest payable; and</t>
  </si>
  <si>
    <t>DIP.167</t>
  </si>
  <si>
    <t>State the compliance of the investment portfolio as it relates to the appropriate City, State, and Federal regulations.</t>
  </si>
  <si>
    <t>The system has the ability to generate the following reports by fund and in summary:</t>
  </si>
  <si>
    <t>DIP.168</t>
  </si>
  <si>
    <t>Bond calls report;</t>
  </si>
  <si>
    <t>DIP.169</t>
  </si>
  <si>
    <t>Investment inventory by type;</t>
  </si>
  <si>
    <t>DIP.170</t>
  </si>
  <si>
    <t>Investment inventory by maturity date;</t>
  </si>
  <si>
    <t>DIP.171</t>
  </si>
  <si>
    <t>Purchases report;</t>
  </si>
  <si>
    <t>DIP.172</t>
  </si>
  <si>
    <t>Investment by fund;</t>
  </si>
  <si>
    <t>DIP.173</t>
  </si>
  <si>
    <t>Portfolio duration;</t>
  </si>
  <si>
    <t>DIP.174</t>
  </si>
  <si>
    <t>Investment by broker;</t>
  </si>
  <si>
    <t>DIP.175</t>
  </si>
  <si>
    <t>Investment by cusip;</t>
  </si>
  <si>
    <t>DIP.176</t>
  </si>
  <si>
    <t>Investment by rating;</t>
  </si>
  <si>
    <t>DIP.177</t>
  </si>
  <si>
    <t>Investment by limit;</t>
  </si>
  <si>
    <t>DIP.178</t>
  </si>
  <si>
    <t>Investment by liquidity;</t>
  </si>
  <si>
    <t>DIP.179</t>
  </si>
  <si>
    <t>DIP.180</t>
  </si>
  <si>
    <t>Interest earnings paid to date;</t>
  </si>
  <si>
    <t>DIP.181</t>
  </si>
  <si>
    <t>Average yield;</t>
  </si>
  <si>
    <t>DIP.182</t>
  </si>
  <si>
    <t>Anticipated interest to be received;</t>
  </si>
  <si>
    <t>DIP.183</t>
  </si>
  <si>
    <t>Category type; and</t>
  </si>
  <si>
    <t>DIP.184</t>
  </si>
  <si>
    <t>Sales report.</t>
  </si>
  <si>
    <t>The system has the ability to perform a maturity analysis for the following scenarios:</t>
  </si>
  <si>
    <t>DIP.185</t>
  </si>
  <si>
    <t>To stated maturity;</t>
  </si>
  <si>
    <t>DIP.186</t>
  </si>
  <si>
    <t>To first call date; and</t>
  </si>
  <si>
    <t>DIP.187</t>
  </si>
  <si>
    <t>To final call date.</t>
  </si>
  <si>
    <t>DIP.188</t>
  </si>
  <si>
    <t xml:space="preserve">The system has the ability to generate the GASB 31, 40, and 72 reports. </t>
  </si>
  <si>
    <t>DIP.189</t>
  </si>
  <si>
    <t>The system has the ability to provide purchases and maturity report for any date range within the fiscal year.</t>
  </si>
  <si>
    <t>DIP.190</t>
  </si>
  <si>
    <t>The system has the ability to report overall portfolio holdings for all investment types for any date within the fiscal year.</t>
  </si>
  <si>
    <t>DIP.191</t>
  </si>
  <si>
    <t>The system has the ability to provide a market prices report for all investment holdings.</t>
  </si>
  <si>
    <t>Compensation Management</t>
  </si>
  <si>
    <t>Salary and Compensation</t>
  </si>
  <si>
    <t>COM.1</t>
  </si>
  <si>
    <t>The system has the ability to provide a date-based compensation system that allows employee salary actions to be automatically triggered based upon City-defined effective dates and rules.</t>
  </si>
  <si>
    <t>COM.2</t>
  </si>
  <si>
    <t>The system has the ability to automate compensation and benefits information updates with automated workflow approvals.</t>
  </si>
  <si>
    <t>COM.3</t>
  </si>
  <si>
    <t>The system has the ability to change the compensation table and have the change impact employee records.</t>
  </si>
  <si>
    <t>COM.4</t>
  </si>
  <si>
    <t xml:space="preserve">The system has the ability to allow a user to update one section of a pay table without updating the rest of the pay table. </t>
  </si>
  <si>
    <t>COM.5</t>
  </si>
  <si>
    <t>The system has the ability to provide a mass pay increase function based on user-defined criteria (e.g., by department, by temp or regular employee, by civil service classification).</t>
  </si>
  <si>
    <t>COM.6</t>
  </si>
  <si>
    <t>The system has the ability to provide a mass pay increase function by percentage amount or flat dollar amount.</t>
  </si>
  <si>
    <t>COM.7</t>
  </si>
  <si>
    <t>The system has the ability to calculate longevity/stability payment.</t>
  </si>
  <si>
    <t>COM.8</t>
  </si>
  <si>
    <t>The system has the ability to calculate multiple longevity/stability payment based upon varying levels of longevity/stability criteria.</t>
  </si>
  <si>
    <t>COM.9</t>
  </si>
  <si>
    <t>The system has the ability to calculate longevity award amounts based on employee length of service including breaks in service.</t>
  </si>
  <si>
    <t>COM.10</t>
  </si>
  <si>
    <t>The system has the ability to automatically assign specific earnings codes to an employee/position based on job class, civil service classification, or other user defined fields.</t>
  </si>
  <si>
    <t>COM.11</t>
  </si>
  <si>
    <t xml:space="preserve">The system has the ability to support both grade and step compensation structures. </t>
  </si>
  <si>
    <t>COM.12</t>
  </si>
  <si>
    <t>The system has the ability to establish and process multiple overtime based on FLSA.</t>
  </si>
  <si>
    <t>COM.13</t>
  </si>
  <si>
    <t>The system has the ability to process multiple additional pay types in one pay period.</t>
  </si>
  <si>
    <t>COM.14</t>
  </si>
  <si>
    <t>The system has the ability to track additional pay in order to eliminate any duplicate payments.</t>
  </si>
  <si>
    <t>COM.15</t>
  </si>
  <si>
    <t>The system has the ability to provide a mass pay function for additional payments.</t>
  </si>
  <si>
    <t>COM.16</t>
  </si>
  <si>
    <t>The system has the ability to track all additional payments.</t>
  </si>
  <si>
    <t>COM.17</t>
  </si>
  <si>
    <t>The system has the ability to identify, calculate, and pay lump sum payments by job class, employee base rate, hours of service, benefit eligible, civil service classification, and other user defined.</t>
  </si>
  <si>
    <t>COM.18</t>
  </si>
  <si>
    <t>The system has the ability to provide automatic assignment (in addition to payroll) of earnings at certain scheduled times.</t>
  </si>
  <si>
    <t>COM.19</t>
  </si>
  <si>
    <t>The system has the ability to identify exceptions-based employees and isolate from mass compensation adjustments.</t>
  </si>
  <si>
    <t>COM.20</t>
  </si>
  <si>
    <t>The system has the ability to report on salary step schedules.</t>
  </si>
  <si>
    <t>COM.21</t>
  </si>
  <si>
    <t>The system has the ability to track part-time hours for step increases.</t>
  </si>
  <si>
    <t>COM.22</t>
  </si>
  <si>
    <t>The system has the ability to round to six decimal points for hourly rates with the ability to force the rounding to two decimal points.</t>
  </si>
  <si>
    <t>COM.23</t>
  </si>
  <si>
    <t>The system has the ability to round to six decimal points for the calculated hourly rate for annual salaried exempt staff, with the ability to force the rounding to two decimal points.</t>
  </si>
  <si>
    <t>COM.24</t>
  </si>
  <si>
    <t>The system has the ability to provide notification to HR reps about a pay increase.</t>
  </si>
  <si>
    <t>COM.25</t>
  </si>
  <si>
    <t xml:space="preserve">The system has the ability to calculate back pay. </t>
  </si>
  <si>
    <t>COM.26</t>
  </si>
  <si>
    <t xml:space="preserve">The system has the ability to allow users (with appropriate security) to maintain and modify all complex pay rules without vendor intervention. </t>
  </si>
  <si>
    <t>COM.27</t>
  </si>
  <si>
    <t>The system has the ability to validate minimum and maximum salary of grade when pay is changed (and provide warning if min/max threshold is exceeded).</t>
  </si>
  <si>
    <t>COM.28</t>
  </si>
  <si>
    <t>The system has ability to track and maintain job evaluation rating in order to classify positions to determine the appropriate compensation grades.</t>
  </si>
  <si>
    <t>Garnishments</t>
  </si>
  <si>
    <t>COM.29</t>
  </si>
  <si>
    <t>The system has the ability to withhold garnishments from employee paychecks.</t>
  </si>
  <si>
    <t>The system has the ability to track, calculate and deduct employee garnishments, including but not limited to, the following:</t>
  </si>
  <si>
    <t>COM.30</t>
  </si>
  <si>
    <t>Bankruptcies;</t>
  </si>
  <si>
    <t>COM.31</t>
  </si>
  <si>
    <t>Fixed amounts;</t>
  </si>
  <si>
    <t>COM.32</t>
  </si>
  <si>
    <t>IRS levies;</t>
  </si>
  <si>
    <t>COM.33</t>
  </si>
  <si>
    <t>Multiple child support orders; and</t>
  </si>
  <si>
    <t>COM.34</t>
  </si>
  <si>
    <t>Other user-defined.</t>
  </si>
  <si>
    <t>COM.35</t>
  </si>
  <si>
    <t>The system has the ability to define custom disposable earnings definitions for garnishment purposes.</t>
  </si>
  <si>
    <t>COM.36</t>
  </si>
  <si>
    <t>The system has the ability to define custom garnishment rules including exemption variables and frequency.</t>
  </si>
  <si>
    <t>COM.37</t>
  </si>
  <si>
    <t>The system has the ability to provide pay period calculation of garnishment/s and support amounts each period based on employee disposable earnings and garnishment rules (priority, proration %, etc.).</t>
  </si>
  <si>
    <t>COM.38</t>
  </si>
  <si>
    <t>The system has the ability to flag garnishments nearing end of collection based on user defined end date or dollar threshold.</t>
  </si>
  <si>
    <t>COM.39</t>
  </si>
  <si>
    <t>The system has the ability to input, deduct and track at a minimum 20 garnishments per employee.</t>
  </si>
  <si>
    <t>COM.40</t>
  </si>
  <si>
    <t>The system has the ability to process multiple garnishments per employee and assign user defined priorities.</t>
  </si>
  <si>
    <t>COM.41</t>
  </si>
  <si>
    <t>The system has the ability to enforce a minimum paycheck amount after all garnishments have been taken (e.g., percentage).</t>
  </si>
  <si>
    <t>COM.42</t>
  </si>
  <si>
    <t>The system has the ability to establish caps for garnishments so that a specified total amount is not exceeded.</t>
  </si>
  <si>
    <t>COM.43</t>
  </si>
  <si>
    <t>The system has the ability to establish a cap for garnishments so that a maximum percentage of total pay is not exceeded.</t>
  </si>
  <si>
    <t>COM.44</t>
  </si>
  <si>
    <r>
      <t xml:space="preserve">The system has the ability to </t>
    </r>
    <r>
      <rPr>
        <sz val="10"/>
        <color indexed="8"/>
        <rFont val="Arial"/>
        <family val="2"/>
      </rPr>
      <t>configure the prioritization of garnishments and support orders based on legal requirements.</t>
    </r>
  </si>
  <si>
    <t>COM.45</t>
  </si>
  <si>
    <t>The system has the ability to define garnishment vendors including address and bank routing information.</t>
  </si>
  <si>
    <t>COM.46</t>
  </si>
  <si>
    <t>The system has the ability to provide a history of employee garnishments.</t>
  </si>
  <si>
    <t>COM.47</t>
  </si>
  <si>
    <t>The system has the ability to calculate IRS maximum allowable contributions when a participant chooses to contribute in both pre-tax and after-tax plans.</t>
  </si>
  <si>
    <t>COM.48</t>
  </si>
  <si>
    <t>The system has the ability to automatically enforce maximum IRS allowable annual contributions, including future changes to the maximums.</t>
  </si>
  <si>
    <t>COM.49</t>
  </si>
  <si>
    <t>The system has the ability to calculate garnishments based on state and federal calculation rulings.</t>
  </si>
  <si>
    <t>COM.50</t>
  </si>
  <si>
    <t>The system has the ability to assess and collect a garnishment fee.</t>
  </si>
  <si>
    <t>COM.51</t>
  </si>
  <si>
    <t>The system has the ability to recover/retrieve deduction amounts that have not been withheld from an employees' pay.</t>
  </si>
  <si>
    <t>Pay Codes</t>
  </si>
  <si>
    <t>COM.52</t>
  </si>
  <si>
    <t xml:space="preserve">The system has the ability to support an unlimited number of earnings/pay codes. Any limitations should be noted. </t>
  </si>
  <si>
    <t>COM.53</t>
  </si>
  <si>
    <t>The system has the ability to separately identify pension eligible earnings from non-pension eligible earnings by pay type.</t>
  </si>
  <si>
    <t>COM.54</t>
  </si>
  <si>
    <t xml:space="preserve">The system has the ability to establish various pay codes and special pay codes (e.g., vacation, sick, incentive, overtime).  </t>
  </si>
  <si>
    <t>COM.55</t>
  </si>
  <si>
    <t>The system has the ability to pay non-payroll items (e.g., boot allowance) on payroll checks via earnings codes.</t>
  </si>
  <si>
    <t>COM.56</t>
  </si>
  <si>
    <t>The system has the ability to define earnings with maximum amounts.</t>
  </si>
  <si>
    <t>COM.57</t>
  </si>
  <si>
    <t>The system has the ability to define earnings pay frequencies, including weekly, bi-weekly, semi-monthly and monthly.</t>
  </si>
  <si>
    <t>COM.58</t>
  </si>
  <si>
    <t xml:space="preserve">The system has the ability to support start/stop dates on pay/earnings codes. </t>
  </si>
  <si>
    <t>COM.59</t>
  </si>
  <si>
    <t xml:space="preserve">The system has the ability to allow pays/earnings to be scheduled in the payroll calendar. </t>
  </si>
  <si>
    <t>The system has the ability to establish employee eligibility controls for pay/earnings codes, including but not limited to:</t>
  </si>
  <si>
    <t>COM.60</t>
  </si>
  <si>
    <t>COM.61</t>
  </si>
  <si>
    <t>COM.62</t>
  </si>
  <si>
    <t>Exempt;</t>
  </si>
  <si>
    <t>COM.63</t>
  </si>
  <si>
    <t>Non-exempt;</t>
  </si>
  <si>
    <t>COM.64</t>
  </si>
  <si>
    <t>The system has the ability to allow employees to be assigned to and paid from multiple positions in different funds, organizational units, classes, statuses, etc.;</t>
  </si>
  <si>
    <t>COM.65</t>
  </si>
  <si>
    <t>Job classification;</t>
  </si>
  <si>
    <t>COM.66</t>
  </si>
  <si>
    <t>Sick Leave Donation Eligibility;</t>
  </si>
  <si>
    <t>COM.67</t>
  </si>
  <si>
    <t>By employee (including multiple jobs); and</t>
  </si>
  <si>
    <t>COM.68</t>
  </si>
  <si>
    <t>Other user defined rules and controls.</t>
  </si>
  <si>
    <t>COM.69</t>
  </si>
  <si>
    <t>The system has the ability to establish multiple pay out rules by department or job class for comp and deferred holiday time.</t>
  </si>
  <si>
    <t>COM.70</t>
  </si>
  <si>
    <t>The system has the ability to define earnings that are contributable to pension or other accumulators.</t>
  </si>
  <si>
    <t>COM.71</t>
  </si>
  <si>
    <t>The system has the ability to charge hours worked without pay, for management tracking and analysis, for exempt employees.</t>
  </si>
  <si>
    <t>COM.72</t>
  </si>
  <si>
    <t>The system has the ability to charge hours worked without pay, for management tracking and analysis, for non-exempt employees.</t>
  </si>
  <si>
    <t>COM.73</t>
  </si>
  <si>
    <t>The system has the ability to limit chargeability to FMLA, if an employee has not worked enough hours for eligibility.</t>
  </si>
  <si>
    <t>COM.74</t>
  </si>
  <si>
    <t>The system has the ability to accumulate, store, and maintain creditable service by employee in order to calculate the amount of an annual longevity/stability payment.</t>
  </si>
  <si>
    <t>COM.75</t>
  </si>
  <si>
    <t>The system has the ability to set-up standard allocations, including both one-time and special allocations (e.g., for differing projects).</t>
  </si>
  <si>
    <t>Deductions</t>
  </si>
  <si>
    <t>COM.76</t>
  </si>
  <si>
    <t>The system has the ability to support an unlimited number of general deduction codes for items such as insurance, retirement, child support, etc.</t>
  </si>
  <si>
    <t>COM.77</t>
  </si>
  <si>
    <t>The system has the ability to assign an unlimited number of deduction codes to each employee.</t>
  </si>
  <si>
    <t>COM.78</t>
  </si>
  <si>
    <t>The system has the ability to support both pre- and post-tax deductions.</t>
  </si>
  <si>
    <t>COM.79</t>
  </si>
  <si>
    <t>The system has the ability to support deduction limits and maximum amounts.</t>
  </si>
  <si>
    <t>COM.80</t>
  </si>
  <si>
    <t>The system has the ability to apply deduction limits and maximums across multiple deductions (e.g., retirement contributions).</t>
  </si>
  <si>
    <t>COM.81</t>
  </si>
  <si>
    <t xml:space="preserve">The system has the ability to support deduction start and end dates. </t>
  </si>
  <si>
    <t>COM.82</t>
  </si>
  <si>
    <t>The system has the ability to support designated default amount for each deduction code.</t>
  </si>
  <si>
    <t>COM.83</t>
  </si>
  <si>
    <t>The system has the ability to stop and start a deduction on an employee-by-employee basis. Year-to-date totals should be maintained.</t>
  </si>
  <si>
    <t>COM.84</t>
  </si>
  <si>
    <t>The system has the ability to allow user to specify the number of pay periods for a deduction to be taken (e.g., 12 or 24 verses 26 pay periods per year).</t>
  </si>
  <si>
    <t>COM.85</t>
  </si>
  <si>
    <t>The system has the ability to accommodate one-time deductions.</t>
  </si>
  <si>
    <t>COM.86</t>
  </si>
  <si>
    <t xml:space="preserve">The system has the ability to allow deductions to be scheduled in the payroll calendar. </t>
  </si>
  <si>
    <t>COM.87</t>
  </si>
  <si>
    <t xml:space="preserve">The system has the ability to support user-defined prioritization of deductions.  </t>
  </si>
  <si>
    <t>COM.88</t>
  </si>
  <si>
    <t xml:space="preserve">The system has the ability to support user-defined goal limits on deductions.  </t>
  </si>
  <si>
    <t>COM.89</t>
  </si>
  <si>
    <t xml:space="preserve">The system has the ability to allow temporary override of deduction amounts (with appropriate security).  </t>
  </si>
  <si>
    <t>COM.90</t>
  </si>
  <si>
    <t xml:space="preserve">The system has the ability to allow temporary inactivation of deduction/s at the employee level, for one-time or on-going basis (with appropriate security).  </t>
  </si>
  <si>
    <t>COM.91</t>
  </si>
  <si>
    <t xml:space="preserve">The system has the ability to allow temporary inactivation of deduction/s at the organization level, for one-time or on-going basis (with appropriate security).  </t>
  </si>
  <si>
    <t>COM.92</t>
  </si>
  <si>
    <t>The system has the ability to support predefined deductions for a designated group of employees.</t>
  </si>
  <si>
    <t>COM.93</t>
  </si>
  <si>
    <t>The system has the ability to identify employees who have changed department, position, etc. and adjust deduction rules and payment rules based upon the new role or City rules.</t>
  </si>
  <si>
    <t>COM.94</t>
  </si>
  <si>
    <t>The system has the ability to provide automatic tracking and collection of general deduction arrears amounts distributed over specified period of time.</t>
  </si>
  <si>
    <t>COM.95</t>
  </si>
  <si>
    <t>The system has the ability to calculate and store tax withholdings and retirement earnings for non-cash benefits (e.g., excess life insurance, etc.).</t>
  </si>
  <si>
    <t>COM.96</t>
  </si>
  <si>
    <t>The system has the ability to calculate and deduct retirement contributions for multiple retirement plans.</t>
  </si>
  <si>
    <t>COM.97</t>
  </si>
  <si>
    <t>The system has the ability to record Section 457 and other tax-deferral plan information in conformance with IRS and other regulations.</t>
  </si>
  <si>
    <t>COM.98</t>
  </si>
  <si>
    <t>The system has the ability to track IRS 125 benefits package (cafeteria plan) by employee.</t>
  </si>
  <si>
    <t>COM.99</t>
  </si>
  <si>
    <t>The system has the ability to export salary tables that include grade and step to MS Excel.</t>
  </si>
  <si>
    <t>Unemployment Claims Management</t>
  </si>
  <si>
    <t>The system has the ability to track the following Unemployment Compensation information:</t>
  </si>
  <si>
    <t>COM.100</t>
  </si>
  <si>
    <t>COM.101</t>
  </si>
  <si>
    <t>Date and response to Commission;</t>
  </si>
  <si>
    <t>COM.102</t>
  </si>
  <si>
    <t>Attach documents provided (any documents provided to Commission);</t>
  </si>
  <si>
    <t>COM.103</t>
  </si>
  <si>
    <t>Hearing date(s);</t>
  </si>
  <si>
    <t>COM.104</t>
  </si>
  <si>
    <t>COM.105</t>
  </si>
  <si>
    <t>Employee number;</t>
  </si>
  <si>
    <t>COM.106</t>
  </si>
  <si>
    <t>Employment status;</t>
  </si>
  <si>
    <t>COM.107</t>
  </si>
  <si>
    <t>Classification;</t>
  </si>
  <si>
    <t>COM.108</t>
  </si>
  <si>
    <t>Previous position(s);</t>
  </si>
  <si>
    <t>COM.109</t>
  </si>
  <si>
    <t>COM.110</t>
  </si>
  <si>
    <t>Maximum liability amount;</t>
  </si>
  <si>
    <t>COM.111</t>
  </si>
  <si>
    <t>Reason for separation;</t>
  </si>
  <si>
    <t>COM.112</t>
  </si>
  <si>
    <t>COM.113</t>
  </si>
  <si>
    <t xml:space="preserve">Year-to-date amount paid; and </t>
  </si>
  <si>
    <t>COM.114</t>
  </si>
  <si>
    <t>Percentage City liability.</t>
  </si>
  <si>
    <t>COM.115</t>
  </si>
  <si>
    <t>The ability to automate the claims process and include the ability to route claims to the appropriate staff for review.</t>
  </si>
  <si>
    <t>Reporting and Querying</t>
  </si>
  <si>
    <t>COM.116</t>
  </si>
  <si>
    <t>The system has the ability to perform macro-level compensation analysis for reporting purposes.</t>
  </si>
  <si>
    <t>COM.117</t>
  </si>
  <si>
    <t xml:space="preserve">The system has the ability to generate an active positions report that includes positions that are vacant, approved, and active positions. </t>
  </si>
  <si>
    <t>COM.118</t>
  </si>
  <si>
    <t>The system has the ability to perform ad-hoc reporting on any field or feature per user defined based on security permissions.</t>
  </si>
  <si>
    <t>COM.119</t>
  </si>
  <si>
    <t>The system has the ability to report compensation trends and costs.</t>
  </si>
  <si>
    <t>PR.1</t>
  </si>
  <si>
    <t xml:space="preserve">The system has the ability to provide a Payroll module that is integrated with all other system modules such as the General Ledger, Budget, Project Accounting, Grant Management, Time and Attendance, Benefits, and Human Resources. </t>
  </si>
  <si>
    <t>PR.2</t>
  </si>
  <si>
    <t>The system has the ability to integrate the Payroll application with the General Ledger to make payroll journal entries.</t>
  </si>
  <si>
    <t>PR.3</t>
  </si>
  <si>
    <t>The system has the ability to integrate payroll with FTE reporting.</t>
  </si>
  <si>
    <t>PR.4</t>
  </si>
  <si>
    <t>The system has the ability to integrate payroll with position tracking.</t>
  </si>
  <si>
    <t>PR.5</t>
  </si>
  <si>
    <t>The system has the ability to maintain a user-defined range of prior years’ payment related details and totals.</t>
  </si>
  <si>
    <t>PR.6</t>
  </si>
  <si>
    <t>The system has ability to track and report employees on “light duty.”</t>
  </si>
  <si>
    <t>PR.7</t>
  </si>
  <si>
    <t>The system has the ability to track and monitor part-time and temporary employees to maintain compliance with Affordable Care Act (ACA) regulations.</t>
  </si>
  <si>
    <t>PR.8</t>
  </si>
  <si>
    <t>The system has the ability to allow continuous updating of employee personnel and job records in such a manner as not to interfere with payroll processing.</t>
  </si>
  <si>
    <t>PR.9</t>
  </si>
  <si>
    <t>The system has the ability to maintain payroll history, including earnings, deductions, taxes and other related supporting information for a minimum of 10 years.</t>
  </si>
  <si>
    <t>PR.10</t>
  </si>
  <si>
    <t>The system has the ability to archive payroll history, including earnings, deductions, taxes, and other related supporting information older than 10 years.</t>
  </si>
  <si>
    <t>PR.11</t>
  </si>
  <si>
    <t>The system has the ability to allow former employees limited access to payroll information online.</t>
  </si>
  <si>
    <t>PR.12</t>
  </si>
  <si>
    <t>The system has the ability to allow users to make changes to employees' information based on security permissions (e.g., taxes, general deductions, retirement, garnishments).</t>
  </si>
  <si>
    <t>PR.13</t>
  </si>
  <si>
    <t>The system has the ability to allow users to view paystub and W-2 history on individual employees based on security permissions.</t>
  </si>
  <si>
    <t>PR.14</t>
  </si>
  <si>
    <t>The system has the ability to provide for complete security and restrictions to access all payroll related data.</t>
  </si>
  <si>
    <t>Position Control</t>
  </si>
  <si>
    <t>PR.15</t>
  </si>
  <si>
    <t>The system has the ability to have a position control file to ensure that new employees are linked to authorized pay and position and to ensure that employment does not exceed authorized levels and adopted budget funding.</t>
  </si>
  <si>
    <t>PR.16</t>
  </si>
  <si>
    <t>The system has the ability to establish and track information for each position including historical data.</t>
  </si>
  <si>
    <t>PR.17</t>
  </si>
  <si>
    <t>The system has the ability to provide a user-defined convention for the position control number.</t>
  </si>
  <si>
    <t>PR.18</t>
  </si>
  <si>
    <t>The system has the ability to automatically or manually assign position numbers.</t>
  </si>
  <si>
    <t>PR.19</t>
  </si>
  <si>
    <t>The system has the ability to maintain an unlimited number of positions.</t>
  </si>
  <si>
    <t>PR.20</t>
  </si>
  <si>
    <t>The system has the ability to make mass changes on employee data based on reorganizations (reassign departments or divisions).</t>
  </si>
  <si>
    <t>PR.21</t>
  </si>
  <si>
    <t>The system has the ability to initiate mass changes (which may require workflow) on employee data based on MOU or other position changes that impact the benefits and/or pay components associated with the position.</t>
  </si>
  <si>
    <t>PR.22</t>
  </si>
  <si>
    <t>The system has the ability to allow users with appropriate security permissions to perform mass changes on pay lines including positive and negative values, earnings, deductions, and taxes.</t>
  </si>
  <si>
    <t>PR.23</t>
  </si>
  <si>
    <t>The system has the ability to designate a specific salary structure (based on pay schedule tables) for each position class including grade, step, and min/max range.</t>
  </si>
  <si>
    <t>PR.24</t>
  </si>
  <si>
    <t>The system has the ability to assign a job code and associated information as the default to a position with effective dating.</t>
  </si>
  <si>
    <t>PR.25</t>
  </si>
  <si>
    <t>The system has the ability to enter position start and end dates for each unique position ID, retain historical data and reason for position begin/end.</t>
  </si>
  <si>
    <t>PR.26</t>
  </si>
  <si>
    <t>The system has the ability to designate positions as classified or unclassified.</t>
  </si>
  <si>
    <t>PR.27</t>
  </si>
  <si>
    <t>The system has the ability to reclassify positions (with workflow).</t>
  </si>
  <si>
    <t>PR.28</t>
  </si>
  <si>
    <t>The system has the ability to maintain a chronological history of authorized positions and incumbents by position.</t>
  </si>
  <si>
    <t>PR.29</t>
  </si>
  <si>
    <t>The system has the ability to provide for history (including audit trail) of all changes to positions and job changes (including change reason).</t>
  </si>
  <si>
    <t>PR.30</t>
  </si>
  <si>
    <t>The system has the ability to define reporting relationships for each position control number for the purposes of creating organizational charts and sending e-mail or online notices.</t>
  </si>
  <si>
    <t>PR.31</t>
  </si>
  <si>
    <t>The system has the ability to define reporting relationships for each position control number, and allow for employees transferred into a new position to automatically be assigned into a pre-determined reporting hierarchy.</t>
  </si>
  <si>
    <t>PR.32</t>
  </si>
  <si>
    <t>The system has the ability to define reporting relationships for each position control number, and allow for employees that report up to a supervisor to be aligned to a new supervisor should the current incumbent separate/transfer/change positions.</t>
  </si>
  <si>
    <t>PR.33</t>
  </si>
  <si>
    <t>The system has the ability to generate organization charts, where employees and/or positions may be shown.</t>
  </si>
  <si>
    <t>PR.34</t>
  </si>
  <si>
    <t>The system has the ability to compile and automatically update organization charts.</t>
  </si>
  <si>
    <t>PR.35</t>
  </si>
  <si>
    <t>The system has the ability to print an organization chart for a selected portion of the organization, where employees and/or positions may be shown.</t>
  </si>
  <si>
    <t>PR.36</t>
  </si>
  <si>
    <t>The system has the ability to produce point-in-time organization charts (including historical and future dated versions).</t>
  </si>
  <si>
    <t>PR.37</t>
  </si>
  <si>
    <t>The system has the ability to allow users to generate future-dated/"what if" scenario organization charts.</t>
  </si>
  <si>
    <t>The system has the ability to track the following position information:</t>
  </si>
  <si>
    <t>PR.38</t>
  </si>
  <si>
    <t>Multiple organizational levels;</t>
  </si>
  <si>
    <t>PR.39</t>
  </si>
  <si>
    <t>Pay grade and step plan (Police/Fire);</t>
  </si>
  <si>
    <t>PR.40</t>
  </si>
  <si>
    <t>Pay schedule;</t>
  </si>
  <si>
    <t>PR.41</t>
  </si>
  <si>
    <t>Position Number;</t>
  </si>
  <si>
    <t>PR.42</t>
  </si>
  <si>
    <t>Position Type (full-time, part-time, casual);</t>
  </si>
  <si>
    <t>PR.43</t>
  </si>
  <si>
    <t>Job Classification Code;</t>
  </si>
  <si>
    <t>PR.44</t>
  </si>
  <si>
    <t>Job Classification Title;</t>
  </si>
  <si>
    <t>PR.45</t>
  </si>
  <si>
    <t>Date Filled;</t>
  </si>
  <si>
    <t>PR.46</t>
  </si>
  <si>
    <t>Date Vacated;</t>
  </si>
  <si>
    <t>PR.47</t>
  </si>
  <si>
    <t>Comments;</t>
  </si>
  <si>
    <t>PR.48</t>
  </si>
  <si>
    <t>Date established or approved;</t>
  </si>
  <si>
    <t>PR.49</t>
  </si>
  <si>
    <t>Budgeted Cost;</t>
  </si>
  <si>
    <t>PR.50</t>
  </si>
  <si>
    <t>Budgeted Salary Cost;</t>
  </si>
  <si>
    <t>PR.51</t>
  </si>
  <si>
    <t>Budgeted Benefit Cost;</t>
  </si>
  <si>
    <t>PR.52</t>
  </si>
  <si>
    <t>Budgeted Additional Pay;</t>
  </si>
  <si>
    <t>PR.53</t>
  </si>
  <si>
    <t>Retirement Class;</t>
  </si>
  <si>
    <t>PR.54</t>
  </si>
  <si>
    <t>Group Class for Benefits;</t>
  </si>
  <si>
    <t>PR.55</t>
  </si>
  <si>
    <t>Actual Cost;</t>
  </si>
  <si>
    <t>PR.56</t>
  </si>
  <si>
    <t>Actual Hours;</t>
  </si>
  <si>
    <t>PR.57</t>
  </si>
  <si>
    <t>Actual Salary Cost;</t>
  </si>
  <si>
    <t>PR.58</t>
  </si>
  <si>
    <t>Actual Benefit Cost;</t>
  </si>
  <si>
    <t>PR.59</t>
  </si>
  <si>
    <t>Actual Additional Pay;</t>
  </si>
  <si>
    <t>PR.60</t>
  </si>
  <si>
    <t>Worker's Compensation SOC (Standard Occupational Classification) code;</t>
  </si>
  <si>
    <t>PR.61</t>
  </si>
  <si>
    <t>Safety sensitive type (e.g., CDL, Other, Driving, Non-Driving, other user-defined);</t>
  </si>
  <si>
    <t>PR.62</t>
  </si>
  <si>
    <t>Type of license (user-defined);</t>
  </si>
  <si>
    <t>PR.63</t>
  </si>
  <si>
    <t>Endorsements (user-defined);</t>
  </si>
  <si>
    <t>PR.64</t>
  </si>
  <si>
    <t>Personal Protective Equipment (PPE, user-defined);</t>
  </si>
  <si>
    <t>PR.65</t>
  </si>
  <si>
    <t>FLSA Status;</t>
  </si>
  <si>
    <t>PR.66</t>
  </si>
  <si>
    <t>EEO Function:</t>
  </si>
  <si>
    <t>PR.67</t>
  </si>
  <si>
    <t>EEO Category:</t>
  </si>
  <si>
    <t>PR.68</t>
  </si>
  <si>
    <t>Work Location (e.g., building, mail stop, cube and other locations);</t>
  </si>
  <si>
    <t>PR.69</t>
  </si>
  <si>
    <t>Supervisor;</t>
  </si>
  <si>
    <t>PR.70</t>
  </si>
  <si>
    <t>Supervisors;</t>
  </si>
  <si>
    <t>PR.71</t>
  </si>
  <si>
    <t>Funding Source Codes (chart of accounts code, i.e., fund and department);</t>
  </si>
  <si>
    <t>PR.72</t>
  </si>
  <si>
    <t>End Date;</t>
  </si>
  <si>
    <t>PR.73</t>
  </si>
  <si>
    <t>Status (e.g., active, inactive, frozen, pending);</t>
  </si>
  <si>
    <t>PR.74</t>
  </si>
  <si>
    <t>Assigned assets/City property (e.g., cell phone); and</t>
  </si>
  <si>
    <t>PR.75</t>
  </si>
  <si>
    <t>PR.76</t>
  </si>
  <si>
    <t>The system has the ability to effective date (including future date) changes to positions, job codes, jobs and other position/job related variables.</t>
  </si>
  <si>
    <t>PR.77</t>
  </si>
  <si>
    <t>The system has the ability to attach documents to position control records.</t>
  </si>
  <si>
    <t>PR.78</t>
  </si>
  <si>
    <t>The system has the ability to assign a funding source and/or project number and/or grant number to each employee.</t>
  </si>
  <si>
    <t>PR.79</t>
  </si>
  <si>
    <t>The system has the ability to assign multiple funding sources to each employee or position.</t>
  </si>
  <si>
    <t>PR.80</t>
  </si>
  <si>
    <t>The system has the ability to track positions as contingent positions based on grant funding.</t>
  </si>
  <si>
    <t>PR.81</t>
  </si>
  <si>
    <t>The system has the ability to track grant start and end dates and tie the information into the position funded status.</t>
  </si>
  <si>
    <t>PR.82</t>
  </si>
  <si>
    <t>The system has the ability to provide position control at the department level with inquiry and print capability.</t>
  </si>
  <si>
    <t>PR.83</t>
  </si>
  <si>
    <t>The system has the ability to initiate and track position change requests by department (e.g., reclassification, reorganization) with workflow.</t>
  </si>
  <si>
    <t>The system has the ability to identify position status:</t>
  </si>
  <si>
    <t>PR.84</t>
  </si>
  <si>
    <t>Budgeted;</t>
  </si>
  <si>
    <t>PR.85</t>
  </si>
  <si>
    <t>Allocated;</t>
  </si>
  <si>
    <t>PR.86</t>
  </si>
  <si>
    <t>Unfunded;</t>
  </si>
  <si>
    <t>PR.87</t>
  </si>
  <si>
    <t>Over hire;</t>
  </si>
  <si>
    <t>PR.88</t>
  </si>
  <si>
    <t>Under filled;</t>
  </si>
  <si>
    <t>PR.89</t>
  </si>
  <si>
    <t>Encumbered;</t>
  </si>
  <si>
    <t>PR.90</t>
  </si>
  <si>
    <t>Vacant;</t>
  </si>
  <si>
    <t>PR.91</t>
  </si>
  <si>
    <t xml:space="preserve">Held; </t>
  </si>
  <si>
    <t>PR.92</t>
  </si>
  <si>
    <t>Reduction in Force (RIF);</t>
  </si>
  <si>
    <t>PR.93</t>
  </si>
  <si>
    <t>Active;</t>
  </si>
  <si>
    <t>PR.94</t>
  </si>
  <si>
    <t>Frozen; and</t>
  </si>
  <si>
    <t>PR.95</t>
  </si>
  <si>
    <t>PR.96</t>
  </si>
  <si>
    <t>The system has the ability to track authorized positions by exempt vs. nonexempt.</t>
  </si>
  <si>
    <t>PR.97</t>
  </si>
  <si>
    <t>The system has the ability to track positions by FTE or salary range (e.g., budget by FTE or budget by salary range).</t>
  </si>
  <si>
    <t>PR.98</t>
  </si>
  <si>
    <t>The system has the ability to track less than full FTE position control.</t>
  </si>
  <si>
    <t>PR.99</t>
  </si>
  <si>
    <t>The system has the ability to track temporary, casual, and seasonal positions (positions without benefits).</t>
  </si>
  <si>
    <t>PR.100</t>
  </si>
  <si>
    <t>The system has the ability to assign multiple employees to a single position with warning messages (e.g., over hire scenario).</t>
  </si>
  <si>
    <t>PR.101</t>
  </si>
  <si>
    <t>The system has the ability to assign employee to multiple positions including one primary and one or more secondary jobs.</t>
  </si>
  <si>
    <t>PR.102</t>
  </si>
  <si>
    <t>The system has the ability to allow employees to be assigned to and paid from multiple positions in different funds, organizational units, classes, statuses, etc.</t>
  </si>
  <si>
    <t>PR.103</t>
  </si>
  <si>
    <t>The system has the ability to drill-down from a filled position to the employee detail.</t>
  </si>
  <si>
    <t>PR.104</t>
  </si>
  <si>
    <t>The system has the ability to identify background check requirements at the position level.</t>
  </si>
  <si>
    <t>PR.105</t>
  </si>
  <si>
    <t>The system has the ability to identify drug test and other test requirements at the position level.</t>
  </si>
  <si>
    <t>Pay Calendars and Groups</t>
  </si>
  <si>
    <t>PR.106</t>
  </si>
  <si>
    <t>The system has the ability to maintain a payroll calendar.</t>
  </si>
  <si>
    <t>PR.107</t>
  </si>
  <si>
    <t>The system has the ability to maintain an off-cycle payroll calendar.</t>
  </si>
  <si>
    <t>PR.108</t>
  </si>
  <si>
    <t>The system has the ability to maintain a holiday payroll calendar.</t>
  </si>
  <si>
    <t>PR.109</t>
  </si>
  <si>
    <t>The system has the ability to accommodate pay period end date in one calendar year and pay check date in another calendar year.</t>
  </si>
  <si>
    <t>The system has the ability to process payroll on optional user-selected frequencies, for example:</t>
  </si>
  <si>
    <t>PR.110</t>
  </si>
  <si>
    <t>Weekly;</t>
  </si>
  <si>
    <t>PR.111</t>
  </si>
  <si>
    <t>Bi-weekly;</t>
  </si>
  <si>
    <t>PR.112</t>
  </si>
  <si>
    <t>Semi-monthly;</t>
  </si>
  <si>
    <t>PR.113</t>
  </si>
  <si>
    <t>Monthly;</t>
  </si>
  <si>
    <t>PR.114</t>
  </si>
  <si>
    <t>On-demand (e.g., terminations, corrections); and</t>
  </si>
  <si>
    <t>PR.115</t>
  </si>
  <si>
    <t>PR.116</t>
  </si>
  <si>
    <t>The system has the ability to produce a salaried payroll.</t>
  </si>
  <si>
    <t>PR.117</t>
  </si>
  <si>
    <t>The system has the ability to produce a supplemental payroll.</t>
  </si>
  <si>
    <t>PR.118</t>
  </si>
  <si>
    <t>The system has the ability to produce an hourly payroll.</t>
  </si>
  <si>
    <t>PR.119</t>
  </si>
  <si>
    <t>The system has the ability to accommodate multiple payroll schedules.</t>
  </si>
  <si>
    <t>PR.120</t>
  </si>
  <si>
    <t>The system has the ability to specify employees to be paid by defined pay groups.</t>
  </si>
  <si>
    <t>PR.121</t>
  </si>
  <si>
    <t>The system has the ability to generate payroll on different cycles for different groups of departments (e.g., two separate alternating bi-weekly pay cycles).</t>
  </si>
  <si>
    <t>PR.122</t>
  </si>
  <si>
    <t>The system has the ability to process multiple pay groups per cycle period.</t>
  </si>
  <si>
    <t>PR.123</t>
  </si>
  <si>
    <t>The system has the ability to accommodate various pay statuses (e.g., biweekly, hourly, fee, salaried, uncompensated, etc.).</t>
  </si>
  <si>
    <t>PR.124</t>
  </si>
  <si>
    <t>The system has the ability to support retro pay adjustments.</t>
  </si>
  <si>
    <t>Tax Administration</t>
  </si>
  <si>
    <t>PR.125</t>
  </si>
  <si>
    <t>The system has the ability to allow for an extra withholding tax deduction in any amount at the option of the employee.</t>
  </si>
  <si>
    <t>PR.126</t>
  </si>
  <si>
    <t>The system has the ability to provide options to prevent Federal Tax, FICA Tax, and/or Medicare Tax from being withheld on an employee-by-employee basis (e.g., Fire sworn, section 218).</t>
  </si>
  <si>
    <t>PR.127</t>
  </si>
  <si>
    <t>The system has the ability to allow the option to manually adjust taxable earnings for W-2 processing based on system permissions, with the ability to provide a full audit trail.</t>
  </si>
  <si>
    <t>PR.128</t>
  </si>
  <si>
    <t>The system has the ability to withhold tax for a particular pay check using one-time override, flat rate, federal tax tables or any combination of these.</t>
  </si>
  <si>
    <t>PR.129</t>
  </si>
  <si>
    <t>The system has the ability to calculate and store employee and employer contributions to Medicare, Social Security, and retirement.</t>
  </si>
  <si>
    <t>The system has the ability to maintain separate taxable wages for the following:</t>
  </si>
  <si>
    <t>PR.130</t>
  </si>
  <si>
    <t>Federal Income;</t>
  </si>
  <si>
    <t>PR.131</t>
  </si>
  <si>
    <t>FICA;</t>
  </si>
  <si>
    <t>PR.132</t>
  </si>
  <si>
    <t>Social Security;</t>
  </si>
  <si>
    <t>PR.133</t>
  </si>
  <si>
    <t xml:space="preserve">Earned Income Tax Credit; </t>
  </si>
  <si>
    <t>PR.134</t>
  </si>
  <si>
    <t>Medicare; and</t>
  </si>
  <si>
    <t>PR.135</t>
  </si>
  <si>
    <t>Additional Medicare.</t>
  </si>
  <si>
    <t>PR.136</t>
  </si>
  <si>
    <t>The vendor will ensure software is always updated to be compliant with all Federal taxing requirements.</t>
  </si>
  <si>
    <t>PR.137</t>
  </si>
  <si>
    <t>The vendor will ensure software is always updated to be compliant with all State taxing requirements.</t>
  </si>
  <si>
    <t>PR.138</t>
  </si>
  <si>
    <t>The system has the ability to support separate tax tables for special pay calculations (e.g., flat tax).</t>
  </si>
  <si>
    <t>PR.139</t>
  </si>
  <si>
    <t>The system has the ability to adjust calendar YTD FICA Taxes withheld based on Calendar YTD Wages paid in regard to current  FICA rate less FICA Tax previously withheld if applicable based on system permissions.</t>
  </si>
  <si>
    <t>PR.140</t>
  </si>
  <si>
    <t xml:space="preserve">The system has the ability to maintain YTD running total by pay period. </t>
  </si>
  <si>
    <t>PR.141</t>
  </si>
  <si>
    <t>The system has the ability to define special taxation rules by earnings code (e.g., supplemental tax rates, cumulative, annualized, etc.).</t>
  </si>
  <si>
    <t>Payment Edit and Processing</t>
  </si>
  <si>
    <t>PR.142</t>
  </si>
  <si>
    <t>The system has the ability to edit and verify the labor distribution prior to the actual payroll check production with appropriate authorization.</t>
  </si>
  <si>
    <t>PR.143</t>
  </si>
  <si>
    <t>The system has the ability to establish base payrolls and process time record data for exception pay employees on a weekly, bi-weekly, or monthly basis or any user-defined combination thereof.</t>
  </si>
  <si>
    <t>The system has the ability to validate payroll run against:</t>
  </si>
  <si>
    <t>PR.144</t>
  </si>
  <si>
    <t>Deductions;</t>
  </si>
  <si>
    <t>PR.145</t>
  </si>
  <si>
    <t>Tax information;</t>
  </si>
  <si>
    <t>PR.146</t>
  </si>
  <si>
    <t>Accruals;</t>
  </si>
  <si>
    <t>PR.147</t>
  </si>
  <si>
    <t>Input for new employees;</t>
  </si>
  <si>
    <t>PR.148</t>
  </si>
  <si>
    <t>Changes for current employees;</t>
  </si>
  <si>
    <t>PR.149</t>
  </si>
  <si>
    <t>Cost accounting data elements;</t>
  </si>
  <si>
    <t>PR.150</t>
  </si>
  <si>
    <t>Balance of total rate, hours, over-time hours, exception hours;</t>
  </si>
  <si>
    <t>PR.151</t>
  </si>
  <si>
    <t>Balance of vacation and sick used;</t>
  </si>
  <si>
    <t>PR.152</t>
  </si>
  <si>
    <t>Department; and</t>
  </si>
  <si>
    <t>PR.153</t>
  </si>
  <si>
    <t>Other, user-defined data.</t>
  </si>
  <si>
    <t>The system has the ability to process multiple payroll runs by type including:</t>
  </si>
  <si>
    <t>PR.154</t>
  </si>
  <si>
    <t>Regular Run;</t>
  </si>
  <si>
    <t>PR.155</t>
  </si>
  <si>
    <t>Supplemental Run; and</t>
  </si>
  <si>
    <t>PR.156</t>
  </si>
  <si>
    <t>Longevity Pay Run.</t>
  </si>
  <si>
    <t>PR.157</t>
  </si>
  <si>
    <t>The system has the ability to create checks which are not regular payroll but which will be added to the regular payroll run (e.g., longevity, retro, off-cycle).</t>
  </si>
  <si>
    <t>PR.158</t>
  </si>
  <si>
    <t>The system has the ability to automatically calculate and pay out final pays.</t>
  </si>
  <si>
    <t>PR.159</t>
  </si>
  <si>
    <t>The system has the ability to automatically calculate and pay out retro pays.</t>
  </si>
  <si>
    <t>PR.160</t>
  </si>
  <si>
    <t>The system has the ability to automatically calculate and pay out retro pays, with the ability to reference past salary tables.</t>
  </si>
  <si>
    <t>PR.161</t>
  </si>
  <si>
    <t>The system has the ability to process multiple payroll runs for verification prior to posting, for each payroll run type.</t>
  </si>
  <si>
    <t>PR.162</t>
  </si>
  <si>
    <t xml:space="preserve">The system has the ability to process fiscal year end when date falls mid payroll period, with accrual to prior year/new year. </t>
  </si>
  <si>
    <t>PR.163</t>
  </si>
  <si>
    <t xml:space="preserve">The system has the ability to process payroll accruals based on a user defined effective date. </t>
  </si>
  <si>
    <t>PR.164</t>
  </si>
  <si>
    <t xml:space="preserve">The system has the ability to allocate costs per fiscal year and funding sources within defined fiscal periods. </t>
  </si>
  <si>
    <t>PR.165</t>
  </si>
  <si>
    <t>The system has the ability to pay an employee at more than one rate based on job assignment (e.g., out of class pay).</t>
  </si>
  <si>
    <t>PR.166</t>
  </si>
  <si>
    <t>The system has the ability to run pay, deduction, withheld taxes, and net pay calculations as a "proof" run for review prior to final pay run.</t>
  </si>
  <si>
    <t>PR.167</t>
  </si>
  <si>
    <t>The system has the ability to validate beginning balances against ending balances from last run, prior to payroll processing.</t>
  </si>
  <si>
    <t>PR.168</t>
  </si>
  <si>
    <t>The system has the ability to produce accounting transactions as a result of all payroll activity.</t>
  </si>
  <si>
    <t>PR.169</t>
  </si>
  <si>
    <t>The system has the ability to provide audit trail reporting of all data entries, changes and deletions by user, date, and time.</t>
  </si>
  <si>
    <t>The system has the ability to generate the following pre-payroll proof reports:</t>
  </si>
  <si>
    <t>PR.170</t>
  </si>
  <si>
    <t>Hours Proof Report;</t>
  </si>
  <si>
    <t>PR.171</t>
  </si>
  <si>
    <t>Accrual Exception Report;</t>
  </si>
  <si>
    <t>PR.172</t>
  </si>
  <si>
    <t>Accrual Audit Report;</t>
  </si>
  <si>
    <t>PR.173</t>
  </si>
  <si>
    <t>Calculations Error Listing;</t>
  </si>
  <si>
    <t>PR.174</t>
  </si>
  <si>
    <t>Benefit Errors;</t>
  </si>
  <si>
    <t>PR.175</t>
  </si>
  <si>
    <t>Time Setup Errors;</t>
  </si>
  <si>
    <t>PR.176</t>
  </si>
  <si>
    <t>Negative/Zero checks;</t>
  </si>
  <si>
    <t>PR.177</t>
  </si>
  <si>
    <t>Preliminary Payroll Register; and</t>
  </si>
  <si>
    <t>PR.178</t>
  </si>
  <si>
    <t>Other, user-defined reports;</t>
  </si>
  <si>
    <t>The system has the ability to generate the following post-payroll proof reports:</t>
  </si>
  <si>
    <t>PR.179</t>
  </si>
  <si>
    <t>Check and Advice Register;</t>
  </si>
  <si>
    <t>PR.180</t>
  </si>
  <si>
    <t>Payroll Summary;</t>
  </si>
  <si>
    <t>PR.181</t>
  </si>
  <si>
    <t>Quarterly Reports;</t>
  </si>
  <si>
    <t>PR.182</t>
  </si>
  <si>
    <t>GL Reports;</t>
  </si>
  <si>
    <t>PR.183</t>
  </si>
  <si>
    <t>Transmittal Reports (e.g., FSA, union, bank file);</t>
  </si>
  <si>
    <t>PR.184</t>
  </si>
  <si>
    <t>Retirement report  (e.g., MSRS);</t>
  </si>
  <si>
    <t>PR.185</t>
  </si>
  <si>
    <t>Add Pay Register;</t>
  </si>
  <si>
    <t>PR.186</t>
  </si>
  <si>
    <t>Tax Register;</t>
  </si>
  <si>
    <t>PR.187</t>
  </si>
  <si>
    <t xml:space="preserve">Deduction Register; </t>
  </si>
  <si>
    <t>PR.188</t>
  </si>
  <si>
    <t xml:space="preserve">Grand Totals Report; and </t>
  </si>
  <si>
    <t>PR.189</t>
  </si>
  <si>
    <t xml:space="preserve">Other, user defined reports. </t>
  </si>
  <si>
    <t>Payment Calculations</t>
  </si>
  <si>
    <t>PR.190</t>
  </si>
  <si>
    <t>The system has the ability to calculate salary employee effective date step increases, as a result of actions changes (e.g., promotions, demotions, acting appointments, and other actions).</t>
  </si>
  <si>
    <t>PR.191</t>
  </si>
  <si>
    <t>The system has the ability to automatically adjust calculations for mid-pay period salary and employment actions.</t>
  </si>
  <si>
    <t>PR.192</t>
  </si>
  <si>
    <t>The system has the ability for one employee to be paid by more than one position.</t>
  </si>
  <si>
    <t>PR.193</t>
  </si>
  <si>
    <t>The system has the ability to calculate pay for multiple positions for one employee that transfers during a pay period.</t>
  </si>
  <si>
    <t>PR.194</t>
  </si>
  <si>
    <t>The system has the ability to calculate pay for multiple positions for one employee that transfers during a pay period, including when an employee transfers from Civil Service to General Government (which results in a change in earning codes).</t>
  </si>
  <si>
    <t>PR.195</t>
  </si>
  <si>
    <t>The system has the ability to calculate the appropriate benefit deductions for an employee that transfers positions during a pay period.</t>
  </si>
  <si>
    <t>PR.196</t>
  </si>
  <si>
    <t>The system has the ability to calculate leave accruals on employees in more than one position, as a result of a transfer during a pay period.</t>
  </si>
  <si>
    <t>PR.197</t>
  </si>
  <si>
    <t>The system has the ability to automatically calculate gross pay from multiple user defined components such as base pay, longevity, educational incentive pay, shift differential, etc.</t>
  </si>
  <si>
    <t>PR.198</t>
  </si>
  <si>
    <t>The system has the ability to process negative pay amounts that reduce current net pay for both pay and deductions.</t>
  </si>
  <si>
    <t>PR.199</t>
  </si>
  <si>
    <t>The system has the ability to re-calculate payroll for changed hours, rates, earnings codes, one-time overrides, etc.</t>
  </si>
  <si>
    <t>PR.200</t>
  </si>
  <si>
    <t>The system has the ability to provide multiple formulas for complex earning and deduction codes (e.g., overtime weighted average, premium overtime calculations based on standby pay).</t>
  </si>
  <si>
    <t>The system has the ability to calculate/verify overtime and shift differential consistent with FLSA rules, including:</t>
  </si>
  <si>
    <t>PR.201</t>
  </si>
  <si>
    <t>Overtime calculations for employees in more than one position that are in more than one position as a result of a mid-period transfer;</t>
  </si>
  <si>
    <t>PR.202</t>
  </si>
  <si>
    <t>Overtime across multiple cost centers;</t>
  </si>
  <si>
    <t>PR.203</t>
  </si>
  <si>
    <t>Overtime by bargaining unit/group/association (e.g., MOU, CBA);</t>
  </si>
  <si>
    <t>PR.204</t>
  </si>
  <si>
    <t>Overtime by FLSA period; and</t>
  </si>
  <si>
    <t>PR.205</t>
  </si>
  <si>
    <t>Overtime calculations for other user defined rules.</t>
  </si>
  <si>
    <t>PR.206</t>
  </si>
  <si>
    <t>The system has the ability to calculate overtime on hours worked when employee has worked hours in multiple departments and programs.</t>
  </si>
  <si>
    <t>PR.207</t>
  </si>
  <si>
    <t>The system has the ability to compute shift and overtime premium.</t>
  </si>
  <si>
    <t>PR.208</t>
  </si>
  <si>
    <t>The system has the ability to provide for multiple methods of calculating overtime pay, such as time-and-a-half, double-time, and premium pay. These calculations are user defined and maintained.</t>
  </si>
  <si>
    <t>PR.209</t>
  </si>
  <si>
    <t>The system has the ability to process partial deductions (if an employee's pay is insufficient) and track arrears.</t>
  </si>
  <si>
    <t>PR.210</t>
  </si>
  <si>
    <t>The system has the ability to calculate deductions based on net pay.</t>
  </si>
  <si>
    <t>PR.211</t>
  </si>
  <si>
    <t>The system has the ability to calculate and track City-paid benefits.</t>
  </si>
  <si>
    <t>PR.212</t>
  </si>
  <si>
    <t>The system has the ability to update all employee and employer accumulations automatically.</t>
  </si>
  <si>
    <t>PR.213</t>
  </si>
  <si>
    <t>The system has the ability for leave to accrue automatically based on defined business rules.</t>
  </si>
  <si>
    <t>PR.214</t>
  </si>
  <si>
    <t>The system has the ability for employees to use accrued vacation, comp time and sick leave (employees cannot use leave time accrued in the current payroll period).</t>
  </si>
  <si>
    <t>PR.215</t>
  </si>
  <si>
    <t>The system has the ability to calculate accrual balances based on user defined rules/priority with appropriate security permissions.</t>
  </si>
  <si>
    <t>PR.216</t>
  </si>
  <si>
    <t>The system has the ability to calculate holiday benefit for part-time employees by different methods depending on bargaining unit/group (e.g., MOU, CBA).</t>
  </si>
  <si>
    <t>The system has the ability to run initial payroll for review prior to the final pay run, including the following metrics/reporting:</t>
  </si>
  <si>
    <t>PR.217</t>
  </si>
  <si>
    <t>Adjustments;</t>
  </si>
  <si>
    <t>PR.218</t>
  </si>
  <si>
    <t>Recalculation;</t>
  </si>
  <si>
    <t>PR.219</t>
  </si>
  <si>
    <t>Exceptions;</t>
  </si>
  <si>
    <t>PR.220</t>
  </si>
  <si>
    <t>"What if" Forecasting;</t>
  </si>
  <si>
    <t>PR.221</t>
  </si>
  <si>
    <t>Hours by type;</t>
  </si>
  <si>
    <t>PR.222</t>
  </si>
  <si>
    <t>Earnings by type;</t>
  </si>
  <si>
    <t>PR.223</t>
  </si>
  <si>
    <t>Employee tax liabilities;</t>
  </si>
  <si>
    <t>PR.224</t>
  </si>
  <si>
    <t>Employee deduction amount;</t>
  </si>
  <si>
    <t>PR.225</t>
  </si>
  <si>
    <t>Employer contribution amount;</t>
  </si>
  <si>
    <t>PR.226</t>
  </si>
  <si>
    <t>Deductions not taken and set-up in arrears;</t>
  </si>
  <si>
    <t>PR.227</t>
  </si>
  <si>
    <t>Employer portion of all taxes;</t>
  </si>
  <si>
    <t>PR.228</t>
  </si>
  <si>
    <t xml:space="preserve">Any user specified chart of account field or combination of fields; </t>
  </si>
  <si>
    <t>PR.229</t>
  </si>
  <si>
    <t>Totals by employee, project, cost center, division, department, total City; and</t>
  </si>
  <si>
    <t>PR.230</t>
  </si>
  <si>
    <t>Pay Distribution and Direct Deposit</t>
  </si>
  <si>
    <t>PR.231</t>
  </si>
  <si>
    <t>The system has the ability to print checks from system without use of additional software.</t>
  </si>
  <si>
    <t>PR.232</t>
  </si>
  <si>
    <t>The system has the ability to print employee payment checks including bank MICR line and address bar codes.</t>
  </si>
  <si>
    <t>PR.233</t>
  </si>
  <si>
    <t>The system has the ability to print a check on a blank sheet so that print includes watermarks, security features, and signatures.</t>
  </si>
  <si>
    <t>PR.234</t>
  </si>
  <si>
    <t>The system has the ability to support on-demand check writing at local printers to accommodate manual check writing.</t>
  </si>
  <si>
    <t>PR.235</t>
  </si>
  <si>
    <t>The system has the ability to sort and print checks by user-defined criteria.</t>
  </si>
  <si>
    <t>PR.236</t>
  </si>
  <si>
    <t>The system has the ability to check for minimum check amounts to avoid zero payments.</t>
  </si>
  <si>
    <t>PR.237</t>
  </si>
  <si>
    <t>The system has the ability to provide check reprint features (with indication that check is a reprint and/or as a reissue).</t>
  </si>
  <si>
    <t>PR.238</t>
  </si>
  <si>
    <t>The system has the ability to reissue a new check number while maintaining details of the old check number.</t>
  </si>
  <si>
    <t>The system has the ability to provide a Pay Check Stub that displays the following information:</t>
  </si>
  <si>
    <t>PR.239</t>
  </si>
  <si>
    <t>User-defined Employee Profile (e.g., job title, annual salary, department);</t>
  </si>
  <si>
    <t>PR.240</t>
  </si>
  <si>
    <t>Current Pay (pay code/description, rate - both hourly and FLSA rate, calculation);</t>
  </si>
  <si>
    <t>PR.241</t>
  </si>
  <si>
    <t>Gross wages;</t>
  </si>
  <si>
    <t>PR.242</t>
  </si>
  <si>
    <t>Deferred compensation;</t>
  </si>
  <si>
    <t>PR.243</t>
  </si>
  <si>
    <t>Direct-deposit accounts (up to 5);</t>
  </si>
  <si>
    <t>PR.244</t>
  </si>
  <si>
    <t>Group insurance;</t>
  </si>
  <si>
    <t>PR.245</t>
  </si>
  <si>
    <t>Medicare;</t>
  </si>
  <si>
    <t>PR.246</t>
  </si>
  <si>
    <t>Additional Medicare;</t>
  </si>
  <si>
    <t>PR.247</t>
  </si>
  <si>
    <t>PR.248</t>
  </si>
  <si>
    <t>PR.249</t>
  </si>
  <si>
    <t>Net pay;</t>
  </si>
  <si>
    <t>PR.250</t>
  </si>
  <si>
    <t>Other deductions and amounts;</t>
  </si>
  <si>
    <t>PR.251</t>
  </si>
  <si>
    <t>Other leave hours balances (multiple categories);</t>
  </si>
  <si>
    <t>PR.252</t>
  </si>
  <si>
    <t>Leave hours beginning and end balance;</t>
  </si>
  <si>
    <t>PR.253</t>
  </si>
  <si>
    <t>Leave taken (e.g., vacation, sick, comp);</t>
  </si>
  <si>
    <t>PR.254</t>
  </si>
  <si>
    <t>Adjusted leave;</t>
  </si>
  <si>
    <t>PR.255</t>
  </si>
  <si>
    <t>Accrued leave;</t>
  </si>
  <si>
    <t>PR.256</t>
  </si>
  <si>
    <t>Taxable/non-taxable earnings;</t>
  </si>
  <si>
    <t>PR.257</t>
  </si>
  <si>
    <t>Taxable/non-taxable, before tax/after tax deductions;</t>
  </si>
  <si>
    <t>PR.258</t>
  </si>
  <si>
    <t>Total deductions;</t>
  </si>
  <si>
    <t>PR.259</t>
  </si>
  <si>
    <t>Vacation hours balance;</t>
  </si>
  <si>
    <t>PR.260</t>
  </si>
  <si>
    <t xml:space="preserve">Workers’ comp (injury leave); </t>
  </si>
  <si>
    <t>PR.261</t>
  </si>
  <si>
    <t xml:space="preserve">YTD Deductions; </t>
  </si>
  <si>
    <t>PR.262</t>
  </si>
  <si>
    <t xml:space="preserve">YTD Pay; </t>
  </si>
  <si>
    <t>PR.263</t>
  </si>
  <si>
    <t xml:space="preserve">YTD Taxes; </t>
  </si>
  <si>
    <t>PR.264</t>
  </si>
  <si>
    <t>User-defined paycheck message field by employee group/department/other user-defined; and</t>
  </si>
  <si>
    <t>PR.265</t>
  </si>
  <si>
    <t xml:space="preserve">Other, user-defined. </t>
  </si>
  <si>
    <t>PR.266</t>
  </si>
  <si>
    <t>The system has the ability to identify whether any of the items in the list above are employee or employer paid.</t>
  </si>
  <si>
    <t>PR.267</t>
  </si>
  <si>
    <t>The system has the ability to print unlimited pay codes on the paper check stub or advice.</t>
  </si>
  <si>
    <t>PR.268</t>
  </si>
  <si>
    <t>The system has the ability to print leave accrual rate, leave taken in hours or days, and leave remaining on paychecks and advices for all leave categories.</t>
  </si>
  <si>
    <t>PR.269</t>
  </si>
  <si>
    <t>The system has the ability to reverse a direct deposit entry in the event of an error, within the federally allowed time period.</t>
  </si>
  <si>
    <t>PR.270</t>
  </si>
  <si>
    <t>The system has the ability to generate and track stop payments and reversal requests.</t>
  </si>
  <si>
    <t>PR.271</t>
  </si>
  <si>
    <t>The system has the ability to provide the capability for automated check reconciliation.</t>
  </si>
  <si>
    <t>PR.272</t>
  </si>
  <si>
    <t>The system has the ability to print or present user-defined information on employee's pay stub, including free form text messages with defined capacity.</t>
  </si>
  <si>
    <t>PR.273</t>
  </si>
  <si>
    <t>The system has the ability to edit direct deposit file prior to transmission with security permissions, with audit trail.</t>
  </si>
  <si>
    <t>PR.274</t>
  </si>
  <si>
    <t>The system has the ability to comply with industry standards of service banks.</t>
  </si>
  <si>
    <t>PR.275</t>
  </si>
  <si>
    <t>The system has the ability to define up to five (5) direct deposit accounts for each employee.</t>
  </si>
  <si>
    <t>PR.276</t>
  </si>
  <si>
    <t>The system has the ability to calculate a "net pay" deduction for direct deposit.</t>
  </si>
  <si>
    <t>PR.277</t>
  </si>
  <si>
    <t>The system has the ability to allow an employee to elect whether a percentage or fixed dollar amount is direct deposited into one or more accounts (e.g., deposit $1,000 into a checking account and the balance into a savings account, or, deposit 50% into checking and 50% into savings).</t>
  </si>
  <si>
    <t>PR.278</t>
  </si>
  <si>
    <t>The system has the ability to prenote direct deposits with a zero dollar amount.</t>
  </si>
  <si>
    <t>PR.279</t>
  </si>
  <si>
    <t>The system has the ability to prenote direct deposits with a .01 dollar amount.</t>
  </si>
  <si>
    <t>PR.280</t>
  </si>
  <si>
    <t>The system has the ability to generate prenote memos to be emailed to employees as a source of notification.</t>
  </si>
  <si>
    <t>PR.281</t>
  </si>
  <si>
    <t>The system has the ability to generate a prenote report.</t>
  </si>
  <si>
    <t>PR.282</t>
  </si>
  <si>
    <t>The system has the ability to set a defined amount for direct deposit.</t>
  </si>
  <si>
    <t>PR.283</t>
  </si>
  <si>
    <t>The system has the ability to turn off direct deposit for certain employee payroll checks where the employee usually has direct deposit.</t>
  </si>
  <si>
    <t>PR.284</t>
  </si>
  <si>
    <t>The system has the ability to allow for individual City-users to define/elect which direct deposits any special pay (e.g., one-time or off-cycle incentive or other pay) will be deposited into. This may deviate from the standard direct deposit elections the employee has in place for regular pay.</t>
  </si>
  <si>
    <t>PR.285</t>
  </si>
  <si>
    <t>The system has the ability to track changes made to direct deposits.</t>
  </si>
  <si>
    <t>PR.286</t>
  </si>
  <si>
    <t>The system has the ability to interface with the AP module to support the processing of payroll liabilities.</t>
  </si>
  <si>
    <t>PR.287</t>
  </si>
  <si>
    <t>The system has the ability to create multiple direct deposit files (e.g., ACH and prepaid debit card).</t>
  </si>
  <si>
    <t>Reporting, Querying &amp; Tax Filing</t>
  </si>
  <si>
    <t>PR.288</t>
  </si>
  <si>
    <t>PR.289</t>
  </si>
  <si>
    <t>PR.290</t>
  </si>
  <si>
    <t>PR.291</t>
  </si>
  <si>
    <t>PR.292</t>
  </si>
  <si>
    <t>PR.293</t>
  </si>
  <si>
    <t>PR.294</t>
  </si>
  <si>
    <t>The system shall provide the ability to generate a report of all Payroll system activity (i.e., a complete audit trail).</t>
  </si>
  <si>
    <t>PR.295</t>
  </si>
  <si>
    <t>The system has the ability to provide integrity reports to ensure data and transactions are accurate.</t>
  </si>
  <si>
    <t>PR.296</t>
  </si>
  <si>
    <t>The system has the ability to comply with Federal payroll tax reporting requirements.</t>
  </si>
  <si>
    <t>PR.297</t>
  </si>
  <si>
    <t>The system has the ability to produce W-2 forms in electronic and paper form.</t>
  </si>
  <si>
    <t>PR.298</t>
  </si>
  <si>
    <t>The system has the ability to present/view W-2s via Web Portal by a user with proper security access.</t>
  </si>
  <si>
    <t>PR.299</t>
  </si>
  <si>
    <t>The system has the ability to provide history of tax status, W-4 and A-4 information.</t>
  </si>
  <si>
    <t>PR.300</t>
  </si>
  <si>
    <t>The system has the ability to track reportable earnings and deductions for W-2s.</t>
  </si>
  <si>
    <t>PR.301</t>
  </si>
  <si>
    <t>The system has the ability to manually adjust taxable earnings for W-2 processing based on system permissions.</t>
  </si>
  <si>
    <t>PR.302</t>
  </si>
  <si>
    <t>The system has the ability to provide the W-2 file print sorted by user-defined criteria (e.g., alpha by last name, by department, or employee number).</t>
  </si>
  <si>
    <t>PR.303</t>
  </si>
  <si>
    <t>The system has the ability to generate Audit Reports of W-2 Data.</t>
  </si>
  <si>
    <t>PR.304</t>
  </si>
  <si>
    <t>The system has the ability to generate Audit Report of W-2 Transmission File.</t>
  </si>
  <si>
    <t>PR.305</t>
  </si>
  <si>
    <t>The system has the ability to generate W-2c File for Transmission to IRS.</t>
  </si>
  <si>
    <t>PR.306</t>
  </si>
  <si>
    <t>The system has the ability to print W-2s on blank paper.</t>
  </si>
  <si>
    <t>PR.307</t>
  </si>
  <si>
    <t>The system has the ability to provide reprint of W-2s by individual employee.</t>
  </si>
  <si>
    <t>PR.308</t>
  </si>
  <si>
    <t>The system has the ability to produce amended W-2s for multiple years.</t>
  </si>
  <si>
    <t>PR.309</t>
  </si>
  <si>
    <t>The system has the ability to store W-2 information for a minimum of seven years.</t>
  </si>
  <si>
    <t>PR.310</t>
  </si>
  <si>
    <t>The system has the ability to reprint W-2s for a minimum of seven years.</t>
  </si>
  <si>
    <t>PR.311</t>
  </si>
  <si>
    <t>The system has the ability to generate Federal Tax Summary Report by Pay Period.</t>
  </si>
  <si>
    <t>PR.312</t>
  </si>
  <si>
    <t>The system has the ability to track taxable earnings annually.</t>
  </si>
  <si>
    <t>PR.313</t>
  </si>
  <si>
    <t>The system has the ability to track taxable earnings quarterly.</t>
  </si>
  <si>
    <t>PR.314</t>
  </si>
  <si>
    <t>The system has the ability to generate Quarterly Federal Tax Summary Reports.</t>
  </si>
  <si>
    <t>PR.315</t>
  </si>
  <si>
    <t>The system has the ability to produce a report showing FICA and Medicare wages, by individual and in total.</t>
  </si>
  <si>
    <t>PR.316</t>
  </si>
  <si>
    <t xml:space="preserve">The system has the ability to generate a report with a user-defined look back date/time for such purposes as average hours per week, benefit eligibility, etc. </t>
  </si>
  <si>
    <t>PR.317</t>
  </si>
  <si>
    <t>The system has the ability to schedule reports at a user-defined date/time and frequency.</t>
  </si>
  <si>
    <t>The system has the ability to produce earnings and withholding earnings, Medicare, and FICA total reports, including associated taxes, for the following periods:</t>
  </si>
  <si>
    <t>PR.318</t>
  </si>
  <si>
    <t>Fiscal Year;</t>
  </si>
  <si>
    <t>PR.319</t>
  </si>
  <si>
    <t>Calendar Year;</t>
  </si>
  <si>
    <t>PR.320</t>
  </si>
  <si>
    <t>Policy Year (e.g., Worker's Compensation); and</t>
  </si>
  <si>
    <t>PR.321</t>
  </si>
  <si>
    <t>The system has the ability to produce the following standard reports:</t>
  </si>
  <si>
    <t>PR.322</t>
  </si>
  <si>
    <t>Annual, compensatory, sick leave accrual report for the Annual Report;</t>
  </si>
  <si>
    <t>PR.323</t>
  </si>
  <si>
    <t>Annual/sick leave report;</t>
  </si>
  <si>
    <t>PR.324</t>
  </si>
  <si>
    <t>Arrears report;</t>
  </si>
  <si>
    <t>PR.325</t>
  </si>
  <si>
    <t>Birthday reports;</t>
  </si>
  <si>
    <t>PR.326</t>
  </si>
  <si>
    <t>Census report/file;</t>
  </si>
  <si>
    <t>PR.327</t>
  </si>
  <si>
    <t>Check register;</t>
  </si>
  <si>
    <t>PR.328</t>
  </si>
  <si>
    <t>Child support report/file;</t>
  </si>
  <si>
    <t>PR.329</t>
  </si>
  <si>
    <t>Current, quarterly, &amp; year-to-date balancing reports;</t>
  </si>
  <si>
    <t>PR.330</t>
  </si>
  <si>
    <t>Deduction registers by deduction code;</t>
  </si>
  <si>
    <t>PR.331</t>
  </si>
  <si>
    <t>Department earnings report by calendar year, fiscal year, quarterly, month;</t>
  </si>
  <si>
    <t>PR.332</t>
  </si>
  <si>
    <t>Department earnings/benefit report by calendar year, fiscal year, quarterly, month;</t>
  </si>
  <si>
    <t>PR.333</t>
  </si>
  <si>
    <t>Employee history;</t>
  </si>
  <si>
    <t>PR.334</t>
  </si>
  <si>
    <t>Employee pay stub reprint;</t>
  </si>
  <si>
    <t>PR.335</t>
  </si>
  <si>
    <t>Federal 941 report;</t>
  </si>
  <si>
    <t>PR.336</t>
  </si>
  <si>
    <t>FEMA Emergency time/benefits report;</t>
  </si>
  <si>
    <t>PR.337</t>
  </si>
  <si>
    <t>Leave balance reports;</t>
  </si>
  <si>
    <t>PR.338</t>
  </si>
  <si>
    <t>Leave usage reports;</t>
  </si>
  <si>
    <t>PR.339</t>
  </si>
  <si>
    <t>Longevity report;</t>
  </si>
  <si>
    <t>PR.340</t>
  </si>
  <si>
    <t>Manual issue check;</t>
  </si>
  <si>
    <t>PR.341</t>
  </si>
  <si>
    <t>Mid-pay period changes report;</t>
  </si>
  <si>
    <t>PR.342</t>
  </si>
  <si>
    <t>Net deposit financial institutions;</t>
  </si>
  <si>
    <t>PR.343</t>
  </si>
  <si>
    <t>Overtime liability reports;</t>
  </si>
  <si>
    <t>PR.344</t>
  </si>
  <si>
    <t>Payroll adjustment register showing all changes to employee payroll record;</t>
  </si>
  <si>
    <t>PR.345</t>
  </si>
  <si>
    <t>Payroll costs (including City and employee contribution);</t>
  </si>
  <si>
    <t>PR.346</t>
  </si>
  <si>
    <t>Payroll register;</t>
  </si>
  <si>
    <t>PR.347</t>
  </si>
  <si>
    <t>Quarterly and annual payroll control register;</t>
  </si>
  <si>
    <t>PR.348</t>
  </si>
  <si>
    <t>Quarterly withholding summary;</t>
  </si>
  <si>
    <t>PR.349</t>
  </si>
  <si>
    <t>Retirement report;</t>
  </si>
  <si>
    <t>PR.350</t>
  </si>
  <si>
    <t>Retroactive pay;</t>
  </si>
  <si>
    <t>PR.351</t>
  </si>
  <si>
    <t>Salary changes;</t>
  </si>
  <si>
    <t>PR.352</t>
  </si>
  <si>
    <t>Termination reports;</t>
  </si>
  <si>
    <t>PR.353</t>
  </si>
  <si>
    <t xml:space="preserve">Turnover reports; </t>
  </si>
  <si>
    <t>PR.354</t>
  </si>
  <si>
    <t>Vacancy reports;</t>
  </si>
  <si>
    <t>PR.355</t>
  </si>
  <si>
    <t>W-2 transmittal report;</t>
  </si>
  <si>
    <t>PR.356</t>
  </si>
  <si>
    <t>W-3 summary report; and</t>
  </si>
  <si>
    <t>PR.357</t>
  </si>
  <si>
    <t>Workers Compensation report.</t>
  </si>
  <si>
    <t>PR.358</t>
  </si>
  <si>
    <t xml:space="preserve">The system has the ability to execute reports that combine performance evaluations with employee eligible for pay increases. </t>
  </si>
  <si>
    <t>PR.359</t>
  </si>
  <si>
    <t>The system has the ability to generate employee benefit letters including total annual compensation (including wages paid and all benefits).</t>
  </si>
  <si>
    <t>PR.360</t>
  </si>
  <si>
    <t>The system has the ability to generate a fire cycle report - run every 27 days that lists all shift information worked by each employee including any overtime.</t>
  </si>
  <si>
    <t>PR.361</t>
  </si>
  <si>
    <t>PR.362</t>
  </si>
  <si>
    <t>PR.363</t>
  </si>
  <si>
    <t>PR.364</t>
  </si>
  <si>
    <t>PR.365</t>
  </si>
  <si>
    <t>PR.366</t>
  </si>
  <si>
    <t>Human Resources and Personnel Management</t>
  </si>
  <si>
    <t>PM.1</t>
  </si>
  <si>
    <t>The system has the ability to provide an employee central/master file that is the single source of employee records in which all other system modules interact with.</t>
  </si>
  <si>
    <t>PM.2</t>
  </si>
  <si>
    <t>The system integrates with the Payroll and Financial modules, including (but not limited to) the following: Time Entry, Payroll, General Ledger, Project Accounting, Grant Management, and Budget.</t>
  </si>
  <si>
    <t>PM.3</t>
  </si>
  <si>
    <t>PM.4</t>
  </si>
  <si>
    <t>The system has the ability to establish workflow rules by department, employee group, or other user-defined.</t>
  </si>
  <si>
    <t>The system has the ability to provide workflow functionality to support Human Resources Management processes, including (but not limited to) the following:</t>
  </si>
  <si>
    <t>PM.5</t>
  </si>
  <si>
    <t xml:space="preserve">Personnel Actions; </t>
  </si>
  <si>
    <t>PM.6</t>
  </si>
  <si>
    <t>New Hire On-Boarding;</t>
  </si>
  <si>
    <t>PM.7</t>
  </si>
  <si>
    <t>Employee Termination Activities;</t>
  </si>
  <si>
    <t>PM.8</t>
  </si>
  <si>
    <t>Discipline;</t>
  </si>
  <si>
    <t>PM.9</t>
  </si>
  <si>
    <t>Grievances; and</t>
  </si>
  <si>
    <t>PM.10</t>
  </si>
  <si>
    <t>Performance Management.</t>
  </si>
  <si>
    <t>The system has the ability to maintain an Activity Log to record conversations and correspondence with employees and maintains, at a minimum, the following information:</t>
  </si>
  <si>
    <t>PM.11</t>
  </si>
  <si>
    <t>PM.12</t>
  </si>
  <si>
    <t>PM.13</t>
  </si>
  <si>
    <t>PM.14</t>
  </si>
  <si>
    <t>PM.15</t>
  </si>
  <si>
    <t>PM.16</t>
  </si>
  <si>
    <t xml:space="preserve">The system has the ability to track reasonable accommodation requests and interaction under the ADA. </t>
  </si>
  <si>
    <t>PM.17</t>
  </si>
  <si>
    <t>The system has the ability to track reasonable accommodations provided under the ADA.</t>
  </si>
  <si>
    <t>PM.18</t>
  </si>
  <si>
    <t>The system has the ability to create user modified letter templates to support the interactive process under the ADA.</t>
  </si>
  <si>
    <t>PM.19</t>
  </si>
  <si>
    <t>The system has the ability to classify and filter correspondence Activity Log entries by type of activity (as defined by user, e.g., PA, grievance, discipline, benefits, etc.).</t>
  </si>
  <si>
    <t>PM.20</t>
  </si>
  <si>
    <t>The system has the ability to limit user access to correspondence Activity Log items, as defined by user security/role.</t>
  </si>
  <si>
    <t>Employee Central/Master File Data</t>
  </si>
  <si>
    <t>PM.21</t>
  </si>
  <si>
    <t>The system has the ability to set up an employee master file for each employee.</t>
  </si>
  <si>
    <t>PM.22</t>
  </si>
  <si>
    <t>The system has the ability to maintain all employee file change history.</t>
  </si>
  <si>
    <t>The system has the ability to maintain employee master file for the following types of employees:</t>
  </si>
  <si>
    <t>PM.23</t>
  </si>
  <si>
    <t>Regular full-time;</t>
  </si>
  <si>
    <t>PM.24</t>
  </si>
  <si>
    <t>Regular part-time;</t>
  </si>
  <si>
    <t>PM.25</t>
  </si>
  <si>
    <t>Temp full-time employees;</t>
  </si>
  <si>
    <t>PM.26</t>
  </si>
  <si>
    <t>Temp part-time employees;</t>
  </si>
  <si>
    <t>PM.27</t>
  </si>
  <si>
    <t>Regular and fill-time contractors;</t>
  </si>
  <si>
    <t>PM.28</t>
  </si>
  <si>
    <t>Elected officials;</t>
  </si>
  <si>
    <t>PM.29</t>
  </si>
  <si>
    <t>Seasonal employees;</t>
  </si>
  <si>
    <t>PM.30</t>
  </si>
  <si>
    <t>PM.31</t>
  </si>
  <si>
    <t>Unpaid interns; and</t>
  </si>
  <si>
    <t>PM.32</t>
  </si>
  <si>
    <t>PM.33</t>
  </si>
  <si>
    <t>The system has the ability to maintain a unique employee number for each person regardless of their employment status within the system (i.e., termination, reinstatement, retirement).</t>
  </si>
  <si>
    <t>The system has the ability to maintain and track at a minimum the following employee data, with effective dating, for each employee:</t>
  </si>
  <si>
    <t>PM.34</t>
  </si>
  <si>
    <t>Employee Number;</t>
  </si>
  <si>
    <t>PM.35</t>
  </si>
  <si>
    <t>Employee status (active, inactive, on leave, etc.);</t>
  </si>
  <si>
    <t>PM.36</t>
  </si>
  <si>
    <t>Last Name;</t>
  </si>
  <si>
    <t>PM.37</t>
  </si>
  <si>
    <t>First Name;</t>
  </si>
  <si>
    <t>PM.38</t>
  </si>
  <si>
    <t>Middle Name;</t>
  </si>
  <si>
    <t>PM.39</t>
  </si>
  <si>
    <t>Name Suffix;</t>
  </si>
  <si>
    <t>PM.40</t>
  </si>
  <si>
    <t>Preferred Name;</t>
  </si>
  <si>
    <t>PM.41</t>
  </si>
  <si>
    <t>Maiden/Former Name/Aliases/Nicknames;</t>
  </si>
  <si>
    <t>PM.42</t>
  </si>
  <si>
    <t>PM.43</t>
  </si>
  <si>
    <t>Race/Ethnicity;</t>
  </si>
  <si>
    <t>PM.44</t>
  </si>
  <si>
    <t>Social Security number;</t>
  </si>
  <si>
    <t>PM.45</t>
  </si>
  <si>
    <t>PM.46</t>
  </si>
  <si>
    <t>Marital Status;</t>
  </si>
  <si>
    <t>PM.47</t>
  </si>
  <si>
    <t>If married, identify if spouse works for the City;</t>
  </si>
  <si>
    <t>PM.48</t>
  </si>
  <si>
    <t>Relationship with other City employees;</t>
  </si>
  <si>
    <t>PM.49</t>
  </si>
  <si>
    <t>If relationship, employee name and position;</t>
  </si>
  <si>
    <t>PM.50</t>
  </si>
  <si>
    <t>Background check results (State, Federal), with access limited by security roles;</t>
  </si>
  <si>
    <t>PM.51</t>
  </si>
  <si>
    <t>Badge Number (i.e., officer badge);</t>
  </si>
  <si>
    <t>PM.52</t>
  </si>
  <si>
    <t>Multiple Telephone Numbers;</t>
  </si>
  <si>
    <t>PM.53</t>
  </si>
  <si>
    <t>Mobile Phone;</t>
  </si>
  <si>
    <t>PM.54</t>
  </si>
  <si>
    <t>Work Phone;</t>
  </si>
  <si>
    <t>PM.55</t>
  </si>
  <si>
    <t>Multiple Addresses (including mailing address);</t>
  </si>
  <si>
    <t>PM.56</t>
  </si>
  <si>
    <t>Multiple E-Mail Addresses;</t>
  </si>
  <si>
    <t>PM.57</t>
  </si>
  <si>
    <t>Union Seniority Date;</t>
  </si>
  <si>
    <t>PM.58</t>
  </si>
  <si>
    <t>Multiple Employee Event Dates (e.g., hire, full-time, etc.);</t>
  </si>
  <si>
    <t>PM.59</t>
  </si>
  <si>
    <t>Citizenship;</t>
  </si>
  <si>
    <t>PM.60</t>
  </si>
  <si>
    <t>Military Status and Branch;</t>
  </si>
  <si>
    <t>PM.61</t>
  </si>
  <si>
    <t>Veteran Status (user defined list of values);</t>
  </si>
  <si>
    <t>PM.62</t>
  </si>
  <si>
    <t>Retired (Y/N);</t>
  </si>
  <si>
    <t>PM.63</t>
  </si>
  <si>
    <t>W-4 and Indicators;</t>
  </si>
  <si>
    <t>PM.64</t>
  </si>
  <si>
    <t>Medical certification expiration date;</t>
  </si>
  <si>
    <t>PM.65</t>
  </si>
  <si>
    <t>Drivers License Class (multiple user defined);</t>
  </si>
  <si>
    <t>PM.66</t>
  </si>
  <si>
    <t>Drivers License Expiration Date;</t>
  </si>
  <si>
    <t>PM.67</t>
  </si>
  <si>
    <t>Drivers License Issue Date;</t>
  </si>
  <si>
    <t>PM.68</t>
  </si>
  <si>
    <t>Drivers License Number;</t>
  </si>
  <si>
    <t>PM.69</t>
  </si>
  <si>
    <t>Drivers License Restrictions;</t>
  </si>
  <si>
    <t>PM.70</t>
  </si>
  <si>
    <t>Drivers License State;</t>
  </si>
  <si>
    <t>PM.71</t>
  </si>
  <si>
    <t>Drivers License Endorsements;</t>
  </si>
  <si>
    <t>PM.72</t>
  </si>
  <si>
    <t>Multiple Emergency Contacts;</t>
  </si>
  <si>
    <t>PM.73</t>
  </si>
  <si>
    <t>Equipment issued to employees (e.g., phone, laptop, keys) and asset tag numbers where applicable;</t>
  </si>
  <si>
    <t>PM.74</t>
  </si>
  <si>
    <t>Certifications and Licenses;</t>
  </si>
  <si>
    <t>PM.75</t>
  </si>
  <si>
    <t>Immigration Status (I9);</t>
  </si>
  <si>
    <t>PM.76</t>
  </si>
  <si>
    <t>Associated salary and benefit GL accounts; and</t>
  </si>
  <si>
    <t>PM.77</t>
  </si>
  <si>
    <t>Other User Defined.</t>
  </si>
  <si>
    <t>PM.78</t>
  </si>
  <si>
    <t>The system has the ability to preclude employees from user defined actions/processes based on employee status (e.g., employee on FMLA will not accrue leave, an employee with an expired CDL license would not receive incentive pay etc.).</t>
  </si>
  <si>
    <t>PM.79</t>
  </si>
  <si>
    <t>The system has the ability to allow an unlimited number of employee file user-defined fields.</t>
  </si>
  <si>
    <t>PM.80</t>
  </si>
  <si>
    <t>The system has the ability to assign role-based security to a position and/or an individual user to control what employee information is accessible.</t>
  </si>
  <si>
    <t>PM.81</t>
  </si>
  <si>
    <t xml:space="preserve">The system has the ability to provide role based security, allowing individual employees to view and edit only certain information, and to similarly allow managers to access and view only certain employees' (e.g., direct reports) information. </t>
  </si>
  <si>
    <t>PM.82</t>
  </si>
  <si>
    <t>The system has the ability to provide online inquiry to user-defined portions of the personnel master file by employee number, by employee name, or user defined criteria with appropriate security restrictions.</t>
  </si>
  <si>
    <t>PM.83</t>
  </si>
  <si>
    <t>The system has the ability to approve temporary access to an employee file or other records by department (e.g., if a department needs to hire from another department and needs access to performance reviews).</t>
  </si>
  <si>
    <t>PM.84</t>
  </si>
  <si>
    <t>The system has the ability to flag certain sections of employee personnel files as confidential based on user-defined criteria.</t>
  </si>
  <si>
    <t>PM.85</t>
  </si>
  <si>
    <t>The system has the ability to flag certain employees personnel files as confidential based upon unit/division/department (e.g., undercover employees in law enforcement, or relatives of law enforcement officers).</t>
  </si>
  <si>
    <t>PM.86</t>
  </si>
  <si>
    <t>The system has the ability to scan and store employee images (photos).</t>
  </si>
  <si>
    <t>PM.87</t>
  </si>
  <si>
    <t>The system has the ability to archive and easily retrieve online employee records based on City retention requirements after retirement/termination, with various time periods based upon the records (e.g., audit records, asset records, etc.).</t>
  </si>
  <si>
    <t>PM.88</t>
  </si>
  <si>
    <t>The system has the ability to provide automated record purge functionality, based on City-defined criteria and record retention policies.</t>
  </si>
  <si>
    <t>PM.89</t>
  </si>
  <si>
    <t>The system has the ability to specifically mark records to prevent deletion based on standard record retention policies.</t>
  </si>
  <si>
    <t>PM.90</t>
  </si>
  <si>
    <t>The system has the ability to define multiple working titles for a position with effective dating (where changes require workflow approvals).</t>
  </si>
  <si>
    <t>PM.91</t>
  </si>
  <si>
    <t xml:space="preserve">The system has the ability to notify a supervisor/manager when a new employee file is created. </t>
  </si>
  <si>
    <t>Job Classification Tables</t>
  </si>
  <si>
    <t>The system has the ability to track the following job classification information:</t>
  </si>
  <si>
    <t>PM.92</t>
  </si>
  <si>
    <t>Pay grade and step plan;</t>
  </si>
  <si>
    <t>PM.93</t>
  </si>
  <si>
    <t>PM.94</t>
  </si>
  <si>
    <t>Position Type (classified, unclassified, reduced hours);</t>
  </si>
  <si>
    <t>PM.95</t>
  </si>
  <si>
    <t>PM.96</t>
  </si>
  <si>
    <t>PM.97</t>
  </si>
  <si>
    <t>Subject to shift work;</t>
  </si>
  <si>
    <t>PM.98</t>
  </si>
  <si>
    <t>PM.99</t>
  </si>
  <si>
    <t>EEO Function;</t>
  </si>
  <si>
    <t>PM.100</t>
  </si>
  <si>
    <t>EEO Category;</t>
  </si>
  <si>
    <t>PM.101</t>
  </si>
  <si>
    <t>Management level;</t>
  </si>
  <si>
    <t>PM.102</t>
  </si>
  <si>
    <t xml:space="preserve">Workers Compensation code; </t>
  </si>
  <si>
    <t>PM.103</t>
  </si>
  <si>
    <t xml:space="preserve">Hazardous pay code; </t>
  </si>
  <si>
    <t>PM.104</t>
  </si>
  <si>
    <t>Employee category (e.g., overtime, comp time, straight time, or either, etc.);</t>
  </si>
  <si>
    <t>PM.105</t>
  </si>
  <si>
    <t>FLSA Status; and</t>
  </si>
  <si>
    <t>PM.106</t>
  </si>
  <si>
    <t>PM.107</t>
  </si>
  <si>
    <t>The system has the ability to store job descriptions, with controls in place to limit edits, and to maintain historical job descriptions.</t>
  </si>
  <si>
    <t>PM.108</t>
  </si>
  <si>
    <t>The system has the ability to integrate or link job descriptions with HR system modules/functional areas (e.g., Recruiting, Performance Management, Compensation Management, ESS).</t>
  </si>
  <si>
    <t>PM.109</t>
  </si>
  <si>
    <t>The system has the ability to maintain minimum qualifications for each position.</t>
  </si>
  <si>
    <t>PM.110</t>
  </si>
  <si>
    <t>The system has the ability to turn off wage progression and turn it back on.</t>
  </si>
  <si>
    <t>PM.111</t>
  </si>
  <si>
    <t>The system has the ability to forecast suggested wage progression changes.</t>
  </si>
  <si>
    <t>Personnel Actions</t>
  </si>
  <si>
    <t>PM.112</t>
  </si>
  <si>
    <t>The system has the ability to support decentralized Personnel Actions (P.A.s), whereby end-users initiate P.A.s within the system.</t>
  </si>
  <si>
    <t>PM.113</t>
  </si>
  <si>
    <t>The system has the ability to support decentralized Personnel Actions (P.A.s), whereby end-users initiate P.A.s within the system (including at the department level and from within HR).</t>
  </si>
  <si>
    <t>The system has the ability to provide an electronic Personnel Action form that includes the following features:</t>
  </si>
  <si>
    <t>PM.114</t>
  </si>
  <si>
    <t>Dynamic form that guides the user through required fields and screens (e.g., the type of PA selected determines the information user must provide on the form);</t>
  </si>
  <si>
    <t>PM.115</t>
  </si>
  <si>
    <t>Dynamic help functionality to guide end-users through PA process (e.g., the type of PA determines the help information provided);</t>
  </si>
  <si>
    <t>PM.116</t>
  </si>
  <si>
    <t>Integrated data (e.g., employee data populates when employee ID entered);</t>
  </si>
  <si>
    <t>PM.117</t>
  </si>
  <si>
    <t>Required fields;</t>
  </si>
  <si>
    <t>PM.118</t>
  </si>
  <si>
    <t>Multi-directional workflow processing/approvals;</t>
  </si>
  <si>
    <t>PM.119</t>
  </si>
  <si>
    <t>Electronic signature;</t>
  </si>
  <si>
    <t>PM.120</t>
  </si>
  <si>
    <t>Configurable workflow approvals (e.g., department director approval may be required in some departments but not others);</t>
  </si>
  <si>
    <t>PM.121</t>
  </si>
  <si>
    <t>Printable form - blank PA;</t>
  </si>
  <si>
    <t>PM.122</t>
  </si>
  <si>
    <t>Printable form - completed PA;</t>
  </si>
  <si>
    <t>PM.123</t>
  </si>
  <si>
    <t>Includes generation of other forms/sub-forms associated with PA (e.g., military leave request form);</t>
  </si>
  <si>
    <t>PM.124</t>
  </si>
  <si>
    <t>Accommodates attachments;</t>
  </si>
  <si>
    <t>PM.125</t>
  </si>
  <si>
    <t>PA description field containing at least 255 characters.</t>
  </si>
  <si>
    <t>PM.126</t>
  </si>
  <si>
    <t>The system has the ability to print a PA on more than one page, and not truncate fields or comments.</t>
  </si>
  <si>
    <t>PM.127</t>
  </si>
  <si>
    <t>The system has the ability to copy an existing PA.</t>
  </si>
  <si>
    <t xml:space="preserve">The system has the ability to set up and establish rules, workflows, and track changes for the following Personnel Actions: </t>
  </si>
  <si>
    <t>PM.128</t>
  </si>
  <si>
    <t>New Hire;</t>
  </si>
  <si>
    <t>PM.129</t>
  </si>
  <si>
    <t>Transfer;</t>
  </si>
  <si>
    <t>PM.130</t>
  </si>
  <si>
    <t>PM.131</t>
  </si>
  <si>
    <t>PM.132</t>
  </si>
  <si>
    <t>Reclassification;</t>
  </si>
  <si>
    <t>PM.133</t>
  </si>
  <si>
    <t>Name changes;</t>
  </si>
  <si>
    <t>PM.134</t>
  </si>
  <si>
    <t>Retirement;</t>
  </si>
  <si>
    <t>PM.135</t>
  </si>
  <si>
    <t>Separation (voluntary);</t>
  </si>
  <si>
    <t>PM.136</t>
  </si>
  <si>
    <t>Dismissal (involuntary);</t>
  </si>
  <si>
    <t>PM.137</t>
  </si>
  <si>
    <t>Reduction in Workforce (RIF);</t>
  </si>
  <si>
    <t>PM.138</t>
  </si>
  <si>
    <t>Multiple probationary periods (introductory period and others);</t>
  </si>
  <si>
    <t>PM.139</t>
  </si>
  <si>
    <t>Transition on/off Modified Duty;</t>
  </si>
  <si>
    <t>PM.140</t>
  </si>
  <si>
    <t>PM.141</t>
  </si>
  <si>
    <t>PM.142</t>
  </si>
  <si>
    <t>Multiple Longevity Types (e.g., duration of time in current position);</t>
  </si>
  <si>
    <t>PM.143</t>
  </si>
  <si>
    <t>Compensation changes to base salary (with a user defined list of comp increases/decreases types - e.g., across the board, equity adjustments, merit increases, comp decrease, step increases);</t>
  </si>
  <si>
    <t>PM.144</t>
  </si>
  <si>
    <t>Add pays not included in base (e.g., uniform allowances, bilingual pay, assignment pay);</t>
  </si>
  <si>
    <t>PM.145</t>
  </si>
  <si>
    <t>Inactivation of position;</t>
  </si>
  <si>
    <t>PM.146</t>
  </si>
  <si>
    <t>Reactivation of position;</t>
  </si>
  <si>
    <t>PM.147</t>
  </si>
  <si>
    <t>Multiple types of service years;</t>
  </si>
  <si>
    <t>PM.148</t>
  </si>
  <si>
    <t>Various other one-time payments (per user defined list);</t>
  </si>
  <si>
    <t>PM.149</t>
  </si>
  <si>
    <t>Non-cash compensation (e.g., accrual);</t>
  </si>
  <si>
    <t>PM.150</t>
  </si>
  <si>
    <t>Standard hours change (e.g., 30-hr to 40-hr, 52-hr to 40-hr);</t>
  </si>
  <si>
    <t>PM.151</t>
  </si>
  <si>
    <t>Leaves (per user defined list - e.g., FMLA, military, LWOP, administrative leave); and</t>
  </si>
  <si>
    <t>PM.152</t>
  </si>
  <si>
    <t>PM.153</t>
  </si>
  <si>
    <t>The system has the ability to prevent additional changes to an employee record if a personnel action is in workflow.</t>
  </si>
  <si>
    <t>PM.154</t>
  </si>
  <si>
    <t>The system has the ability to make personnel actions effective in the middle of a pay period (per user defined business rules).</t>
  </si>
  <si>
    <t>PM.155</t>
  </si>
  <si>
    <t>The system has the ability to prompt a user to complete a personnel action when a position is vacated.</t>
  </si>
  <si>
    <t>PM.156</t>
  </si>
  <si>
    <t>The system has the ability to establish and track expiration dates and notifications related to job status.</t>
  </si>
  <si>
    <t>PM.157</t>
  </si>
  <si>
    <t>The system has the ability to display all personnel actions within a department to an approver with the appropriate security permissions.</t>
  </si>
  <si>
    <t>PM.158</t>
  </si>
  <si>
    <t>The system has the ability to send an alert to a user when a temporary employee is near the end of his/her contract.</t>
  </si>
  <si>
    <t>PM.159</t>
  </si>
  <si>
    <t>The system has the ability to hold personnel actions submitted after a specific date and time from taking effect until after the current payroll run is conducted.</t>
  </si>
  <si>
    <t>PM.160</t>
  </si>
  <si>
    <t>The system has the ability to maintain an audit log of all personnel-related transactions and activity.</t>
  </si>
  <si>
    <t>PM.161</t>
  </si>
  <si>
    <t>The system has the ability to maintain a record of all personnel-related transactions and activity, and provides the ability to view and/or print any electronic approval or action that has been taken.</t>
  </si>
  <si>
    <t>PM.162</t>
  </si>
  <si>
    <t>The system has the ability to track position history for each employee.</t>
  </si>
  <si>
    <t>PM.163</t>
  </si>
  <si>
    <t>The system has the ability to display employee history across positions (current and past).</t>
  </si>
  <si>
    <t>PM.164</t>
  </si>
  <si>
    <t>The system has the ability to transfer an employee to a different department/division or payroll group without re-entering the entire employee file.</t>
  </si>
  <si>
    <t>PM.165</t>
  </si>
  <si>
    <t>The system has the ability to default specified Job Code data (e.g., pay grade, schedule, probation period, leave types, pay types, civil service classification) to new position and employee record, with ability for default values to be overridden by the user (with appropriate security).</t>
  </si>
  <si>
    <t>PM.166</t>
  </si>
  <si>
    <t>The system has the ability to automatically update an employee's accruals when a job change results in accrual plan changes.</t>
  </si>
  <si>
    <t>PM.167</t>
  </si>
  <si>
    <t>The system has the ability to process personnel transactions for multiple organizational units (mass changes).</t>
  </si>
  <si>
    <t>PM.168</t>
  </si>
  <si>
    <t>PM.169</t>
  </si>
  <si>
    <t>The system has the ability to allow users to configure assignment of employee IDs when entering more than one new hire (resulting in the ID showing seniority/order of hire).</t>
  </si>
  <si>
    <t>PM.170</t>
  </si>
  <si>
    <t>The system has the ability to accept retroactive changes to any element of a personnel record, with appropriate security permissions, ensuring all forward-calculations are made appropriately (including retroactive calculations of pay - including the appropriate pay rate/table, leave accrual, etc.).</t>
  </si>
  <si>
    <t>PM.171</t>
  </si>
  <si>
    <t>The system has the ability to provide a date-based personnel system that allows "personnel/employee actions" to be automatically triggered based upon effective dates.</t>
  </si>
  <si>
    <t>PM.172</t>
  </si>
  <si>
    <t xml:space="preserve">The system has the ability to provide a notification to manager(s) or (other designated role/end-user) based on effective date (e.g., step increase, end of assignment pay, probationary period, temporary light-duty end-date). </t>
  </si>
  <si>
    <t>PM.173</t>
  </si>
  <si>
    <t xml:space="preserve">The system has the ability to provide a notification to manager(s) or (other designated role/end-user) in advance of change (e.g., step increase, end of assignment pay, probationary period, temporary light-duty end-date). </t>
  </si>
  <si>
    <t>PM.174</t>
  </si>
  <si>
    <t>The system has the ability to establish personnel action workflow rules by department or employee group.</t>
  </si>
  <si>
    <t>PM.175</t>
  </si>
  <si>
    <t>The system has the ability to establish personnel action workflow rules by personnel action reason/type.</t>
  </si>
  <si>
    <t>PM.176</t>
  </si>
  <si>
    <t>The system has the ability to provide workflow for approval processes at multiple approval levels with date/time/ID stamp for electronic signature.</t>
  </si>
  <si>
    <t>PM.177</t>
  </si>
  <si>
    <t>The system has the ability to provide all personnel transaction processing (new hire, term, etc.) across multiple functional areas so that a single process includes employment, payroll, benefits, etc.</t>
  </si>
  <si>
    <t>PM.178</t>
  </si>
  <si>
    <t>The system has the ability to automate personnel record, compensation, and benefits information updates to be automatically applied within the appropriate file records based on successful completion an approval of related workflow processes.</t>
  </si>
  <si>
    <t>PM.179</t>
  </si>
  <si>
    <t>The system has the ability to provide checklists for employee hire and termination process to ensure all steps are completed (checklist should include policy and agreement documents).</t>
  </si>
  <si>
    <t>PM.180</t>
  </si>
  <si>
    <t>The system has the ability to automatically initiate onboarding notifications and/or workflow processes for new hires (e.g., City system access, physical access, uniform, tools).</t>
  </si>
  <si>
    <t>PM.181</t>
  </si>
  <si>
    <t>The system has the ability to automatically initiate onboarding notifications and/or workflow processes for new hires with specific considerations/elements depending on the position (e.g., executive table would not require a shovel).</t>
  </si>
  <si>
    <t>PM.182</t>
  </si>
  <si>
    <t>The system has the ability to support user-defined onboarding/termination checklists.</t>
  </si>
  <si>
    <t>PM.183</t>
  </si>
  <si>
    <t>The system has the ability to manually assign or automatically generate an employee number.</t>
  </si>
  <si>
    <t>PM.184</t>
  </si>
  <si>
    <t>The system has the ability to provide a report of pending personnel actions, including exporting to MS Excel.</t>
  </si>
  <si>
    <t>Employee Relations</t>
  </si>
  <si>
    <t>PM.185</t>
  </si>
  <si>
    <t>The system has the ability to record and track various employee-related issues (e.g., disciplinary actions, counseling, grievances) in an Activity Log that is maintained by the HR department.</t>
  </si>
  <si>
    <t>PM.186</t>
  </si>
  <si>
    <t>The system has the ability to record and track disciplinary actions (and maintain history) including information on incidents causing the action, steps taken in resolution, and the personnel involved (captured by employee).</t>
  </si>
  <si>
    <t>PM.187</t>
  </si>
  <si>
    <t>The system has the ability to capture user-entered narrative for each step of the disciplinary process with appropriate security permissions.</t>
  </si>
  <si>
    <t>PM.188</t>
  </si>
  <si>
    <t>The system has the ability to tie employee relations cases to the employee master file.</t>
  </si>
  <si>
    <t>PM.189</t>
  </si>
  <si>
    <t>The system has the ability to allow supervisors to keep a journal of employee discipline and accomplishments throughout the year that would then be accessible when completing the performance review.</t>
  </si>
  <si>
    <t>PM.190</t>
  </si>
  <si>
    <t>The system has the ability to allow a supervisor to view prior discipline action, with appropriate security permissions.</t>
  </si>
  <si>
    <t>PM.191</t>
  </si>
  <si>
    <t>The system has the ability to permit City staff to assign various levels of access for a supervisor to view current/prior discipline action/status, with appropriate security (e.g., see some but not all discipline steps/actions, or only certain types).</t>
  </si>
  <si>
    <t>PM.192</t>
  </si>
  <si>
    <t>The system has the ability to restrict the ability for a former/previous supervisor to view employee discipline action, upon transfer/other move to a new supervisor.</t>
  </si>
  <si>
    <t>The system has the ability to capture disciplinary case data including the following fields:</t>
  </si>
  <si>
    <t>PM.193</t>
  </si>
  <si>
    <t>Multiple incident/category types (per user-defined list, with ability to select more than one for a single entry)</t>
  </si>
  <si>
    <t>PM.194</t>
  </si>
  <si>
    <t>Incident date/s;</t>
  </si>
  <si>
    <t>PM.195</t>
  </si>
  <si>
    <t>PM.196</t>
  </si>
  <si>
    <t>Date action taken;</t>
  </si>
  <si>
    <t>PM.197</t>
  </si>
  <si>
    <t>Date City notified;</t>
  </si>
  <si>
    <t>PM.198</t>
  </si>
  <si>
    <t>Date Employee notified;</t>
  </si>
  <si>
    <t>PM.199</t>
  </si>
  <si>
    <t xml:space="preserve">Department; </t>
  </si>
  <si>
    <t>PM.200</t>
  </si>
  <si>
    <t>PM.201</t>
  </si>
  <si>
    <t>Related employees;</t>
  </si>
  <si>
    <t>PM.202</t>
  </si>
  <si>
    <t>Open comment field;</t>
  </si>
  <si>
    <t>PM.203</t>
  </si>
  <si>
    <t>Ability to attach documents;</t>
  </si>
  <si>
    <t>PM.204</t>
  </si>
  <si>
    <t>Action taken;</t>
  </si>
  <si>
    <t>PM.205</t>
  </si>
  <si>
    <t>Close date;</t>
  </si>
  <si>
    <t>PM.206</t>
  </si>
  <si>
    <t>Follow-up steps;</t>
  </si>
  <si>
    <t>PM.207</t>
  </si>
  <si>
    <t>Multiple Appeal steps with the associated date/s;</t>
  </si>
  <si>
    <t>PM.208</t>
  </si>
  <si>
    <t>Multiple Appeal decisions with associated date/s;</t>
  </si>
  <si>
    <t>PM.209</t>
  </si>
  <si>
    <t>Incident determination per appeal step (i.e., substantiated, unsubstantiated, undetermined);</t>
  </si>
  <si>
    <t>PM.210</t>
  </si>
  <si>
    <t>Discipline determination;</t>
  </si>
  <si>
    <t>PM.211</t>
  </si>
  <si>
    <t>Current status (active, inactive, on leave, etc.);</t>
  </si>
  <si>
    <t>PM.212</t>
  </si>
  <si>
    <t>HR contact;</t>
  </si>
  <si>
    <t>PM.213</t>
  </si>
  <si>
    <t>Disciplinary action purge flag;</t>
  </si>
  <si>
    <t>PM.214</t>
  </si>
  <si>
    <t>Disciplinary action purge date; and</t>
  </si>
  <si>
    <t>PM.215</t>
  </si>
  <si>
    <t>PM.216</t>
  </si>
  <si>
    <t>The system has the ability to accommodate user-defined discipline steps/levels.</t>
  </si>
  <si>
    <t>PM.217</t>
  </si>
  <si>
    <t>The system has the ability to query incidents based on all fields.</t>
  </si>
  <si>
    <t>PM.218</t>
  </si>
  <si>
    <t>The system has the ability to generate alerts about incident patterns based on user-defined logic/criteria (e.g., by issue, by employee, by supervisor).</t>
  </si>
  <si>
    <t>PM.219</t>
  </si>
  <si>
    <t>The system has the ability to purge files of disciplinary actions after a user-defined period based on system security.</t>
  </si>
  <si>
    <t>PM.220</t>
  </si>
  <si>
    <t>The system has the ability to archive files of disciplinary actions after a user-defined period.</t>
  </si>
  <si>
    <t>PM.221</t>
  </si>
  <si>
    <t>The system has the ability to maintain historical disciplinary action detail, including (but not limited to): employee, date, type of incident, follow-up action.</t>
  </si>
  <si>
    <t>PM.222</t>
  </si>
  <si>
    <t>The system has the ability to calculate deadlines for the discipline process based on City-defined thresholds.</t>
  </si>
  <si>
    <t>PM.223</t>
  </si>
  <si>
    <t>The system has the ability to classify disciplinary records as formal and informal, with the ability to report on only one of these types.</t>
  </si>
  <si>
    <t>PM.224</t>
  </si>
  <si>
    <t>The system has the ability to allow employees to complete online entry of a grievance, with the ability to select the personnel policy being grieved from a list.</t>
  </si>
  <si>
    <t>PM.225</t>
  </si>
  <si>
    <t>The system has the ability to produce an error message if the grievance date entered falls outside the statute of limitations.</t>
  </si>
  <si>
    <t>The system has the ability to record and track a multi-step grievance process, including the following information through multiple iterations:</t>
  </si>
  <si>
    <t>PM.226</t>
  </si>
  <si>
    <t>Grievance number;</t>
  </si>
  <si>
    <t>PM.227</t>
  </si>
  <si>
    <t>Date grievance occurred;</t>
  </si>
  <si>
    <t>PM.228</t>
  </si>
  <si>
    <t>Date grievance filed;</t>
  </si>
  <si>
    <t>PM.229</t>
  </si>
  <si>
    <t>Step 1 (2, 3, etc.) Scheduled Date for each step;</t>
  </si>
  <si>
    <t>PM.230</t>
  </si>
  <si>
    <t>Step 1 (2, 3, etc.) Decision Issued at each step (e.g., denied, upheld, reduced, settled, reversed);</t>
  </si>
  <si>
    <t>PM.231</t>
  </si>
  <si>
    <t>Date grievance closed;</t>
  </si>
  <si>
    <t>PM.232</t>
  </si>
  <si>
    <t>Date declared inactive;</t>
  </si>
  <si>
    <t>PM.233</t>
  </si>
  <si>
    <t>Hearing officer/Department Head (at each step);</t>
  </si>
  <si>
    <t>PM.234</t>
  </si>
  <si>
    <t>Mediator (at each step);</t>
  </si>
  <si>
    <t>PM.235</t>
  </si>
  <si>
    <t>Grievance committee members (at each step);</t>
  </si>
  <si>
    <t>PM.236</t>
  </si>
  <si>
    <t>Supervisor (at each step);</t>
  </si>
  <si>
    <t>PM.237</t>
  </si>
  <si>
    <t>Department head (at each step);</t>
  </si>
  <si>
    <t>PM.238</t>
  </si>
  <si>
    <t>City Manager (at each step);</t>
  </si>
  <si>
    <t>PM.239</t>
  </si>
  <si>
    <t>Prevailing party;</t>
  </si>
  <si>
    <t>PM.240</t>
  </si>
  <si>
    <t>Outcome;</t>
  </si>
  <si>
    <t>PM.241</t>
  </si>
  <si>
    <t>Cost of mediation;</t>
  </si>
  <si>
    <t>PM.242</t>
  </si>
  <si>
    <t>Any other associated costs;</t>
  </si>
  <si>
    <t>PM.243</t>
  </si>
  <si>
    <t>Total cost;</t>
  </si>
  <si>
    <t>PM.244</t>
  </si>
  <si>
    <t>PM.245</t>
  </si>
  <si>
    <t xml:space="preserve">Related case number; </t>
  </si>
  <si>
    <t>PM.246</t>
  </si>
  <si>
    <t>Ability to attach documents; and</t>
  </si>
  <si>
    <t>PM.247</t>
  </si>
  <si>
    <t>PM.248</t>
  </si>
  <si>
    <t>The system has the ability to track all activities associated with the management of the grievance.</t>
  </si>
  <si>
    <t>PM.249</t>
  </si>
  <si>
    <t>The system has the ability to purge files of grievances after a user-defined period based on system security.</t>
  </si>
  <si>
    <t>PM.250</t>
  </si>
  <si>
    <t>The system has the ability to archive files of grievances after a user-defined period.</t>
  </si>
  <si>
    <t>OSHA/Risk Management</t>
  </si>
  <si>
    <t>PM.251</t>
  </si>
  <si>
    <t>The system has the ability to maintain records of physical exams, injuries, illnesses, audiometric test results, and other user defined.</t>
  </si>
  <si>
    <t>PM.252</t>
  </si>
  <si>
    <t>The system has the ability to accommodate all HIPAA compliance rules and regulations for maintaining health-related data entered into the system (e.g., not in attachments).</t>
  </si>
  <si>
    <t>PM.253</t>
  </si>
  <si>
    <t>The system has the ability to maintain property and casualty insurance information.</t>
  </si>
  <si>
    <t>PM.254</t>
  </si>
  <si>
    <t>The system has the ability to maintain vehicle insurance information.</t>
  </si>
  <si>
    <t>PM.255</t>
  </si>
  <si>
    <t>The system has the ability to track accidents and injuries and follow-up for all employees.</t>
  </si>
  <si>
    <t>PM.256</t>
  </si>
  <si>
    <t>The system has the ability to allow employees to self-report accidents and injuries and route to automated workflow based on appropriate security permissions.</t>
  </si>
  <si>
    <t>PM.257</t>
  </si>
  <si>
    <t>The system has the ability to allow the City to define the information that is tracked related to accidents and injuries.</t>
  </si>
  <si>
    <t>PM.258</t>
  </si>
  <si>
    <t>The system has the ability to attach associated documentation to accident or injury reports (e.g., scanning and imaging).</t>
  </si>
  <si>
    <t>PM.259</t>
  </si>
  <si>
    <t>The system has the ability to record physical restrictions.</t>
  </si>
  <si>
    <t>PM.260</t>
  </si>
  <si>
    <t>The system has the ability to track timelines and conditions related to incidents, injuries, and restrictions.</t>
  </si>
  <si>
    <t>PM.261</t>
  </si>
  <si>
    <t>The system has the ability to track history of claims, lost time, medical only, totals, paid and incurred claims.</t>
  </si>
  <si>
    <t>PM.262</t>
  </si>
  <si>
    <t>The system has the ability to track accidents on either employees or non-employees injured or involved in an accident on City property.</t>
  </si>
  <si>
    <t>PM.263</t>
  </si>
  <si>
    <t>The system has the ability to store and/or generate an employee statement and an employer statement.</t>
  </si>
  <si>
    <t>PM.264</t>
  </si>
  <si>
    <t>The system has the ability to provide contact management and documentation capability to capture information like phone calls from claimees, time for issue resolution, etc.</t>
  </si>
  <si>
    <t>PM.265</t>
  </si>
  <si>
    <t>The system has the ability to support an automated process for randomly selecting City employees for drug tests.</t>
  </si>
  <si>
    <t>PM.266</t>
  </si>
  <si>
    <t>The system has the ability to provide a user-friendly ad-hoc reporting tool.</t>
  </si>
  <si>
    <t>PM.267</t>
  </si>
  <si>
    <t>The system has the ability to create custom reports using an internal Report Writer.</t>
  </si>
  <si>
    <t>PM.268</t>
  </si>
  <si>
    <t>PM.269</t>
  </si>
  <si>
    <t>The system has the ability to provide point-in-time (any user-specific date or date range) for various reporting.</t>
  </si>
  <si>
    <t>PM.270</t>
  </si>
  <si>
    <t>The system has the ability to provide historical reporting (e.g., job history, etc.).</t>
  </si>
  <si>
    <t>PM.271</t>
  </si>
  <si>
    <t>PM.272</t>
  </si>
  <si>
    <t>The system has the ability to provide a management level live dashboard that allows users to perform analysis and view metrics at the employee, division, department and organizational level (accessed according to user role/security).</t>
  </si>
  <si>
    <t>PM.273</t>
  </si>
  <si>
    <t>The system has the ability to generate all Human Resources and Risk Management reporting necessary and required to meet external mandates (including City/Local, State, Federal). These should include the generation of all reports and forms that comply with EEOC, OSHA, Department of Labor, Military Status, and FLSA standards and regulations.</t>
  </si>
  <si>
    <t>PM.274</t>
  </si>
  <si>
    <t>The system has the ability to generate all benefits reporting necessary and required to meet external mandates (including City/Local, State, Federal). These should include the generation of all reports and forms that comply with FMLA, IRS, and ACA standards and regulations.</t>
  </si>
  <si>
    <t>PM.275</t>
  </si>
  <si>
    <t>The system has the ability to export data from reports and employee data into standard applications (including Excel) for spreadsheet comparison, graphing, etc.</t>
  </si>
  <si>
    <t>PM.276</t>
  </si>
  <si>
    <t>The system has the ability to provide a management level live dashboard displays for certain data to report such things as number of accidents, employees on leave, or other information that user departments may want to regularly view.</t>
  </si>
  <si>
    <t>PM.277</t>
  </si>
  <si>
    <t>The system has the ability to generate new hire reporting.</t>
  </si>
  <si>
    <t>PM.278</t>
  </si>
  <si>
    <t>The system has the ability to provide online view and reporting of employee's total compensation package including but not limited to: benefits, employee and employer contributions, base pay, add pay, accruals, FLSA status, and overtime.</t>
  </si>
  <si>
    <t>PM.279</t>
  </si>
  <si>
    <t>The system has the ability to alert when the funding of a grant will end that is currently funding a position.</t>
  </si>
  <si>
    <t>PM.280</t>
  </si>
  <si>
    <t>The system has the ability to report on and project training costs.</t>
  </si>
  <si>
    <t>PM.281</t>
  </si>
  <si>
    <t>The system has the ability to track and report current and historical benefit costs including (but not limited to): employer cost; employee cost; and total premiums/contributions.</t>
  </si>
  <si>
    <t>PM.282</t>
  </si>
  <si>
    <t>PM.283</t>
  </si>
  <si>
    <t xml:space="preserve">The system has the ability to report on vacancy requirements. </t>
  </si>
  <si>
    <t>PM.284</t>
  </si>
  <si>
    <t>The system has the ability to track and generate employment metrics such as retention and turnover rate.</t>
  </si>
  <si>
    <t>Performance Reviews and Learning</t>
  </si>
  <si>
    <t>LP.1</t>
  </si>
  <si>
    <t>The system has the ability to provide a Learning and Performance Management module that is integrated with other system modules, including (but not limited to) Human Resources, Employee Self Service (ESS).</t>
  </si>
  <si>
    <t>LP.2</t>
  </si>
  <si>
    <t>The system has the ability to support and manage a blended learning environment (e.g., online, classroom/instructor-led, events, etc.).</t>
  </si>
  <si>
    <t>LP.3</t>
  </si>
  <si>
    <t>The system has the ability to provide an employee Self-Status dashboard that is easy to navigate, allowing users to see completion requirements visually, upload documentation for approval, etc.</t>
  </si>
  <si>
    <t>The system has the ability to provide local government course content, including (but not limited to) the following:</t>
  </si>
  <si>
    <t>LP.4</t>
  </si>
  <si>
    <t>Back Safety;</t>
  </si>
  <si>
    <t>LP.5</t>
  </si>
  <si>
    <t>Defensive Driving;</t>
  </si>
  <si>
    <t>LP.6</t>
  </si>
  <si>
    <t>Drug Free Workplace;</t>
  </si>
  <si>
    <t>LP.7</t>
  </si>
  <si>
    <t>FMLA Compliance;</t>
  </si>
  <si>
    <t>LP.8</t>
  </si>
  <si>
    <t>HIPAA Compliance;</t>
  </si>
  <si>
    <t>LP.9</t>
  </si>
  <si>
    <t>Anger &amp; Stress Management;</t>
  </si>
  <si>
    <t>LP.10</t>
  </si>
  <si>
    <t>Customer Service;</t>
  </si>
  <si>
    <t>LP.11</t>
  </si>
  <si>
    <t>Diversity in the Workplace;</t>
  </si>
  <si>
    <t>LP.12</t>
  </si>
  <si>
    <t>Ethics/Compliance;</t>
  </si>
  <si>
    <t>LP.13</t>
  </si>
  <si>
    <t>Sexual Harassment Prevention;</t>
  </si>
  <si>
    <t>LP.14</t>
  </si>
  <si>
    <t>Workplace Discrimination Prevention;</t>
  </si>
  <si>
    <t>LP.15</t>
  </si>
  <si>
    <t>Telephone Skills / Etiquette;</t>
  </si>
  <si>
    <t>LP.16</t>
  </si>
  <si>
    <t>GHS (Global Hazard Systems) /Employee Right to Know;</t>
  </si>
  <si>
    <t>LP.17</t>
  </si>
  <si>
    <t>Social Media;</t>
  </si>
  <si>
    <t>LP.18</t>
  </si>
  <si>
    <t>Workplace Violence;</t>
  </si>
  <si>
    <t>LP.19</t>
  </si>
  <si>
    <t>Respiratory Fit;</t>
  </si>
  <si>
    <t>LP.20</t>
  </si>
  <si>
    <t>First Aid and CPR;</t>
  </si>
  <si>
    <t>LP.21</t>
  </si>
  <si>
    <t>Hearing Conservation;</t>
  </si>
  <si>
    <t>LP.22</t>
  </si>
  <si>
    <t>Email Skills;</t>
  </si>
  <si>
    <t>LP.23</t>
  </si>
  <si>
    <t>Cash/credit card handling (PCI - Payment Card Industry); and</t>
  </si>
  <si>
    <t>LP.24</t>
  </si>
  <si>
    <t>LP.25</t>
  </si>
  <si>
    <t>The system has the ability to allow users, with appropriate permissions, to add, modify, or remove training content/courses.</t>
  </si>
  <si>
    <t>LP.26</t>
  </si>
  <si>
    <t>The system has the ability to allow for primary administrators along with functional and/or departmental administrators.</t>
  </si>
  <si>
    <t>LP.27</t>
  </si>
  <si>
    <t>The system supports ADA section 508 compliance.</t>
  </si>
  <si>
    <t>LP.28</t>
  </si>
  <si>
    <t>The system supports SCORM and AICC compliance, with the ability to accept and track any level of SCORM and AICC content.</t>
  </si>
  <si>
    <t>LP.29</t>
  </si>
  <si>
    <t>The system has the ability to allow for the configuration of the LMS user interface and resources (e.g., course catalog) according to unique organizational structures, or other criteria (e.g., department, role, job titles, functional groups, etc.).</t>
  </si>
  <si>
    <t>Course Content/Course Development</t>
  </si>
  <si>
    <t>LP.30</t>
  </si>
  <si>
    <t>The system has the ability to allow content development through built-in development tools and templates for creating text, graphic, interactive elements and standards-based output (SCORM, AICC).</t>
  </si>
  <si>
    <t>LP.31</t>
  </si>
  <si>
    <t>The system has the ability to allow content development through built-in development tools and templates for creating text, graphic, interactive elements and standards-based output (SCORM, AICC) with delivery via mobile device.</t>
  </si>
  <si>
    <t>LP.32</t>
  </si>
  <si>
    <t>The system has the ability to allow for the import of custom e-learning courses and learning content directly into the system, including ability to track participation through the system.</t>
  </si>
  <si>
    <t>LP.33</t>
  </si>
  <si>
    <t>The system has the ability to allow for the import of third-party e-learning courses and learning content directly into the system, including ability to track participation through the system.</t>
  </si>
  <si>
    <t>LP.34</t>
  </si>
  <si>
    <t>The system has the ability to allow for links to third-party courses and learning content, including ability to track participation through the system.</t>
  </si>
  <si>
    <t>LP.35</t>
  </si>
  <si>
    <t>The system has the ability to support versioning for distributing and tracking e-learning courses.</t>
  </si>
  <si>
    <t>LP.36</t>
  </si>
  <si>
    <t>The system has the ability to support the creation/upload of tutorials in a variety of formats (pdf, jpeg, mpeg, etc.).</t>
  </si>
  <si>
    <t>LP.37</t>
  </si>
  <si>
    <t>The system has the ability to support learning content that is not standards-compliant (e.g., PowerPoint, pdf, etc.).</t>
  </si>
  <si>
    <t>LP.38</t>
  </si>
  <si>
    <t>The system has the ability to provide user-friendly templates and workflows for creating, editing, and updating courses and classes (e.g., assign subjects, curriculum, audiences, prerequisites, competencies, completion dates, expiration date).</t>
  </si>
  <si>
    <t>LP.39</t>
  </si>
  <si>
    <t>The system has the ability to allow launching e-learning courses directly from an email.</t>
  </si>
  <si>
    <t>LP.40</t>
  </si>
  <si>
    <t>The system has the ability to allow assignment of categories to the course catalog structure.</t>
  </si>
  <si>
    <t>LP.41</t>
  </si>
  <si>
    <t>The system has the ability to allow the grouping of courses and learning content in a learning track.</t>
  </si>
  <si>
    <t>LP.42</t>
  </si>
  <si>
    <t>The system has the ability to allow courses and learning content to be assigned to multiple learning tracks.</t>
  </si>
  <si>
    <t>LP.43</t>
  </si>
  <si>
    <t>The system has the ability to allow for the creation of custom learning tracks for multiple groups that can be defined based on department, role, job titles, functional  groups, and/or individual assignment.</t>
  </si>
  <si>
    <t>LP.44</t>
  </si>
  <si>
    <t>The system has the ability to support assigning courses to multiple groups that can be defined based on department, role, job titles, functional groups, etc.</t>
  </si>
  <si>
    <t>LP.45</t>
  </si>
  <si>
    <t>The system has the ability to support assigning courses based on geographical locations.</t>
  </si>
  <si>
    <t>LP.46</t>
  </si>
  <si>
    <t>The system has the ability to enable an automatic adjustment of catalog content  based on learner's organizational changes (e.g., group, position, department), with ability to override.</t>
  </si>
  <si>
    <t>LP.47</t>
  </si>
  <si>
    <t>The system has the ability to allow users to filter/view course catalog content (including view all available courses).</t>
  </si>
  <si>
    <t>LP.48</t>
  </si>
  <si>
    <t>The system has the ability to allow users to view all courses available within the catalog by department, competency requirements, learning track, etc.</t>
  </si>
  <si>
    <t>LP.49</t>
  </si>
  <si>
    <t>The system has the ability to support multiple keyword search when searching/viewing course catalog.</t>
  </si>
  <si>
    <t>Classroom Management</t>
  </si>
  <si>
    <t>LP.50</t>
  </si>
  <si>
    <t>The system has the ability to support classroom management (creating classrooms and assigning courses, instructors if applicable, locations and resources).</t>
  </si>
  <si>
    <t>LP.51</t>
  </si>
  <si>
    <t>The system has the ability to provide a calendar of City provided training opportunities, which includes descriptions of class, cost, time, date, place, and instructor.</t>
  </si>
  <si>
    <t>LP.52</t>
  </si>
  <si>
    <t>The system provides the ability to allow online employee enrollment for City-provided course opportunities, including workflow for supervisors' approval or denial.</t>
  </si>
  <si>
    <t>LP.53</t>
  </si>
  <si>
    <t>The system has the ability to support self-service registration as well as manager/ administrator-initiated individual and batch registration.</t>
  </si>
  <si>
    <t>LP.54</t>
  </si>
  <si>
    <t>The system provides the ability to allow for posting of and/or registration for external training classes through Employee Self Service (ESS).</t>
  </si>
  <si>
    <t>LP.55</t>
  </si>
  <si>
    <t>The system has the ability to email a calendar invite for registered classes.</t>
  </si>
  <si>
    <t>LP.56</t>
  </si>
  <si>
    <t>The system has the ability to provide customizable, system-generated e-mail alerts and/or messages to employees, managers, and/or administrators based on pre-defined events  (e.g., course reminders, course registration approval, past due notices, etc.).</t>
  </si>
  <si>
    <t>LP.57</t>
  </si>
  <si>
    <t>The system has the ability to support the use of forms and custom workflows for approval processes external to training requirements (e.g., manager approval).</t>
  </si>
  <si>
    <t>LP.58</t>
  </si>
  <si>
    <t>The system has the ability to allow for the management of waitlists, cancellations, and email notifications for course availability.</t>
  </si>
  <si>
    <t>LP.59</t>
  </si>
  <si>
    <t>The system provides the ability to support demand forecasting (ability to allow users to express interest in a session or event even if none is presently scheduled or those scheduled are full).</t>
  </si>
  <si>
    <t>LP.60</t>
  </si>
  <si>
    <t>The system has the ability to enable prerequisite management (required, recommended, enforcement processes, administrator override), linked to enrollment in the course.</t>
  </si>
  <si>
    <t>LP.61</t>
  </si>
  <si>
    <t>The system has the ability to allow for the customization and printing of class roster sign-in sheets based off registration.</t>
  </si>
  <si>
    <t>LP.62</t>
  </si>
  <si>
    <t>The system has the ability to set and track deadlines and requirements for individual course assignments and learning tracks.</t>
  </si>
  <si>
    <t>LP.63</t>
  </si>
  <si>
    <t>The system has the ability to report on multiple statuses such as course participation, completion, past-due, etc.</t>
  </si>
  <si>
    <t>LP.64</t>
  </si>
  <si>
    <t>The system has the ability to support notification and viewing of certification/course requirements expiring in a configurable timeframe (e.g., 30, 60, 90 days, etc.) as defined by administrator.</t>
  </si>
  <si>
    <t>LP.65</t>
  </si>
  <si>
    <t>The system has the ability to assign certification and mandatory training to employees and notify supervisor &amp; employee of a need for certification/training though workflow notifications.</t>
  </si>
  <si>
    <t>LP.66</t>
  </si>
  <si>
    <t>The system has the ability to provide notification to supervisor if mandatory training is not completed within a user-specified period of time.</t>
  </si>
  <si>
    <t>LP.67</t>
  </si>
  <si>
    <t>The system has the ability to allow for both required and elective training within a learning track.</t>
  </si>
  <si>
    <t>LP.68</t>
  </si>
  <si>
    <t>The system has the ability to allow for the creating of “preset coursework” for new hires at multiple levels (enterprise, departmental, etc.).</t>
  </si>
  <si>
    <t>LP.69</t>
  </si>
  <si>
    <t xml:space="preserve">The system has the ability to support display of user's required and recommended courses.  </t>
  </si>
  <si>
    <t>LP.70</t>
  </si>
  <si>
    <t>The system has the ability to allow for setting or configuring course registration restrictions and approval mechanisms, including manager approval.</t>
  </si>
  <si>
    <t>LP.71</t>
  </si>
  <si>
    <t>The system has the ability to support cancellation of registration by an administrator.</t>
  </si>
  <si>
    <t>LP.72</t>
  </si>
  <si>
    <t>The system has the ability to allow for management of course capacity at the administrator level for each class/course independently. This could be to limit or to override and add at the admin level.</t>
  </si>
  <si>
    <t>LP.73</t>
  </si>
  <si>
    <t>The system has the ability to support virtual classroom (e.g., Google Classroom, Teams, Zoom classroom) courses and classes.</t>
  </si>
  <si>
    <t>LP.74</t>
  </si>
  <si>
    <t>The system has the ability to support scheduling and tracking of virtual classroom events (e.g., enrollments, rosters, updated rosters, costs, completions).</t>
  </si>
  <si>
    <t>LP.75</t>
  </si>
  <si>
    <t>The system has the ability to automatically update rosters based on virtual classroom attendance.</t>
  </si>
  <si>
    <t>LP.76</t>
  </si>
  <si>
    <t>The system provides the ability to support offline downloading of course data (e.g., mobile device, computer) and synchronize data at a later time.</t>
  </si>
  <si>
    <t>Assessment/Results Management</t>
  </si>
  <si>
    <t>LP.77</t>
  </si>
  <si>
    <t>The system has the ability to support making tests or surveys required to complete a course.</t>
  </si>
  <si>
    <t>LP.78</t>
  </si>
  <si>
    <t>The system has the ability to provide courses with pre &amp; post-tests that offer interactive questions.</t>
  </si>
  <si>
    <t>LP.79</t>
  </si>
  <si>
    <t>The system has the ability to enable question randomization (per individual/per course), including distractors and core questions that remain on test.</t>
  </si>
  <si>
    <t>LP.80</t>
  </si>
  <si>
    <t>The system has the ability to support testing for mastery of a subject; that is, if score is less than a set percentage, refer student back to content not mastered and randomly generate a new test from question bank as many times as necessary until student scores that set score.</t>
  </si>
  <si>
    <t>LP.81</t>
  </si>
  <si>
    <t>The system has the ability to allow the creation of a survey question bank.</t>
  </si>
  <si>
    <t>LP.82</t>
  </si>
  <si>
    <t>The system has the ability to allow the creation of a test/assessment question bank.</t>
  </si>
  <si>
    <t>LP.83</t>
  </si>
  <si>
    <t>The system has the ability to support bookmarks of learner’s progress.</t>
  </si>
  <si>
    <t>LP.84</t>
  </si>
  <si>
    <t>The system has the ability to provide courses with learning resources (e.g., participant guide, glossary, etc.).</t>
  </si>
  <si>
    <t>LP.85</t>
  </si>
  <si>
    <t>The system has the ability to support printing of customizable (by course) course certificate upon completion.</t>
  </si>
  <si>
    <t>LP.86</t>
  </si>
  <si>
    <t>The system has the ability to allow learner to provide course feedback, instructor feedback and content feedback.</t>
  </si>
  <si>
    <t>LP.87</t>
  </si>
  <si>
    <t>The system has the ability to record attendance of an attendee at a training session (lesson, class, course, program/curriculum, or outside training) in hours and minutes.</t>
  </si>
  <si>
    <t>LP.88</t>
  </si>
  <si>
    <t>The system has the ability to automatically update employee profile with appropriate training credits, and hours after an employee completes a course/class.</t>
  </si>
  <si>
    <t>LP.89</t>
  </si>
  <si>
    <t>The system has the ability to initiate notifications (with the ability to define who receives notification) when employees have successfully completed training/certification linked to conditions of employment (e.g., incentive certifications, water license, Police certifications).</t>
  </si>
  <si>
    <t>LP.90</t>
  </si>
  <si>
    <t>The system has the ability to allow for the upload of class syllabus and certifications from external learning/training at employee, multi-employee, functional, and department level.</t>
  </si>
  <si>
    <t>LP.91</t>
  </si>
  <si>
    <t>The system has the ability allow for the import of historical records from multiple systems in a one-time conversion.</t>
  </si>
  <si>
    <t>LP.92</t>
  </si>
  <si>
    <t>The system has the ability allow for the import of historical records from a third party system as a repeating scheduled process.</t>
  </si>
  <si>
    <t>LP.93</t>
  </si>
  <si>
    <t>The system has the ability to allow managers to view learning data for all direct reports and all departmental employees in a variety of report formats.</t>
  </si>
  <si>
    <t>LP.94</t>
  </si>
  <si>
    <t>The system has the ability to store, track and retrieve employee learning profiles, transcripts, and activity/transaction history.</t>
  </si>
  <si>
    <t>LP.95</t>
  </si>
  <si>
    <t>The system has the ability to track employee progress toward earning a degree/certification.</t>
  </si>
  <si>
    <t>LP.96</t>
  </si>
  <si>
    <t>The system has the ability to retrieve course profiles, transcripts, and activity/transaction history.</t>
  </si>
  <si>
    <t>LP.97</t>
  </si>
  <si>
    <t>The system has the ability to provide the display of analytics data in a graphical dashboard format available to multiple users based on access rights.</t>
  </si>
  <si>
    <t>Performance Management</t>
  </si>
  <si>
    <t>LP.98</t>
  </si>
  <si>
    <t xml:space="preserve">The system has the ability to provide a Performance Review module that is integrated with other system modules, including Human Resources and Payroll. </t>
  </si>
  <si>
    <t>LP.99</t>
  </si>
  <si>
    <t>The system has the ability to provide audit trail reporting of all data entries, changes and deletions by user, date, time.</t>
  </si>
  <si>
    <t>The system has the ability to allow for the entry and maintenance of employee performance reviews (orientation period and on-going) on the following schedules:</t>
  </si>
  <si>
    <t>LP.100</t>
  </si>
  <si>
    <t>Due date (i.e., date of hire, promotion date, fiscal year-end);</t>
  </si>
  <si>
    <t>LP.101</t>
  </si>
  <si>
    <t>End of orientation/probation;</t>
  </si>
  <si>
    <t>LP.102</t>
  </si>
  <si>
    <t>Extended orientation/probation;</t>
  </si>
  <si>
    <t>LP.103</t>
  </si>
  <si>
    <t>Training periods (Public Safety);</t>
  </si>
  <si>
    <t>LP.104</t>
  </si>
  <si>
    <t>Performance improvement plans;</t>
  </si>
  <si>
    <t>LP.105</t>
  </si>
  <si>
    <t>Promotional orientation period (e.g., probationary); and</t>
  </si>
  <si>
    <t>LP.106</t>
  </si>
  <si>
    <t>Other, user-defined event.</t>
  </si>
  <si>
    <t>LP.107</t>
  </si>
  <si>
    <t>The system has the ability to track multiple orientation (probation) periods and performance review schedules separately by position and employee.</t>
  </si>
  <si>
    <t>LP.108</t>
  </si>
  <si>
    <t>The system has the ability to track orientation (probation) periods of differing lengths including initial, extended, department transfer, promotion, demotion and job code.</t>
  </si>
  <si>
    <t>LP.109</t>
  </si>
  <si>
    <t>The system has the ability to provide multi-step workflow for review and approval of performance evaluations.</t>
  </si>
  <si>
    <t>LP.110</t>
  </si>
  <si>
    <t>The system has the ability to provide self-, peer- or “360" evaluation functionality.</t>
  </si>
  <si>
    <t>LP.111</t>
  </si>
  <si>
    <t>The system has the ability to create a variety of electronic performance evaluation templates.</t>
  </si>
  <si>
    <t>LP.112</t>
  </si>
  <si>
    <t>The system has the ability to record a variety of performance ratings (e.g., alpha and numeric scales).</t>
  </si>
  <si>
    <t>LP.113</t>
  </si>
  <si>
    <t>The system has the ability to perform a variety of performance rating analyses (e.g., by division, supervisor).</t>
  </si>
  <si>
    <t>LP.114</t>
  </si>
  <si>
    <t>The system has the ability to accommodate review schedules and notify employees and supervisors of evaluation due dates.</t>
  </si>
  <si>
    <t>LP.115</t>
  </si>
  <si>
    <t>The system has the ability to allow authorized users to override performance review dates.</t>
  </si>
  <si>
    <t>LP.116</t>
  </si>
  <si>
    <t>The system has the ability to accommodate multiple milestone dates in a performance review and development plan schedules (e.g., planning, quarterly, midterm, end-of-term).</t>
  </si>
  <si>
    <t>LP.117</t>
  </si>
  <si>
    <t>The system has the ability to trigger e-mail notification for an evaluation based on a user-definable amount of time prior to due date.</t>
  </si>
  <si>
    <t>LP.118</t>
  </si>
  <si>
    <t>The system has the ability to electronically notify supervisor that a review or other performance management milestone is due.</t>
  </si>
  <si>
    <t>LP.119</t>
  </si>
  <si>
    <t>The system has the ability to electronically notify supervisors of overdue performance management milestones</t>
  </si>
  <si>
    <t>LP.120</t>
  </si>
  <si>
    <t>The system has the ability to provide email notification to departments (per user-defined workflow) for personnel evaluations not received or past due.</t>
  </si>
  <si>
    <t>LP.121</t>
  </si>
  <si>
    <t>The system has the ability to provide email notification to employee when evaluation has been completed and approved.</t>
  </si>
  <si>
    <t>LP.122</t>
  </si>
  <si>
    <t>The system has the ability to provide supervisors with list of their employees and projected review date.</t>
  </si>
  <si>
    <t>LP.123</t>
  </si>
  <si>
    <t>The system has the ability to integrate employee performance review documentation with employee development information (including employees' Individual Development Plan, or IDP).</t>
  </si>
  <si>
    <t>LP.124</t>
  </si>
  <si>
    <t>The system has the ability to allow viewing of salary information (including position in range) at any point during the performance review (per system security settings).</t>
  </si>
  <si>
    <t>LP.125</t>
  </si>
  <si>
    <t>The system has the ability to provide for more than one supervisor to complete evaluation for same time period when employee works in a job with multiple supervisors.</t>
  </si>
  <si>
    <t>LP.126</t>
  </si>
  <si>
    <t>The system has the ability to provide for more than one supervisor to complete evaluation for same time period when employee changed positions during that time period.</t>
  </si>
  <si>
    <t>LP.127</t>
  </si>
  <si>
    <t>The system has the ability to provide user-defined (per user security) performance weighted scoring manually or automatically.</t>
  </si>
  <si>
    <t>LP.128</t>
  </si>
  <si>
    <t>The system has the ability to attach documents to the performance review.</t>
  </si>
  <si>
    <t>LP.129</t>
  </si>
  <si>
    <t>The system has the ability to allow employees to document their responses to performance reviews.</t>
  </si>
  <si>
    <t>LP.130</t>
  </si>
  <si>
    <t>The system has the ability to allow employees to set goals for performance reviews.</t>
  </si>
  <si>
    <t>LP.131</t>
  </si>
  <si>
    <t>The system has the ability to support a performance review template that pre-populates employee competencies and team goals based on job type and other user-defined criteria (per user security).</t>
  </si>
  <si>
    <t>LP.132</t>
  </si>
  <si>
    <t>The system has the ability to have finalization of performance review to automatically generate an action to an employee record (i.e., change the next review date).</t>
  </si>
  <si>
    <t>LP.133</t>
  </si>
  <si>
    <t>The system has the ability to have finalization of performance review to automatically generate a Personnel Action as required, based on user defined rules (e.g., pay increase, probationary period end).</t>
  </si>
  <si>
    <t>LP.134</t>
  </si>
  <si>
    <t>The system has the ability to allow users to override a performance/step increase due to disciplinary action, per user defined security, with the ability to turn this feature on/off.</t>
  </si>
  <si>
    <t>LP.135</t>
  </si>
  <si>
    <t>The system has the ability to generate a printable copy of employee performance reviews that is accessible to the employee.</t>
  </si>
  <si>
    <t>LP.136</t>
  </si>
  <si>
    <t>The system has the ability to maintain history of all performance evaluations for active employees according to a user-defined employee file retention rules or other user-defined periods that may be shorter.</t>
  </si>
  <si>
    <t>LP.137</t>
  </si>
  <si>
    <t>The system has the ability to maintain history of all performance evaluations for inactive employees according to a user-defined employee file retention rules or other user-defined periods that may be shorter.</t>
  </si>
  <si>
    <t>LP.138</t>
  </si>
  <si>
    <t>The system has the ability to create cascading goals from the organization level down to the employee level.</t>
  </si>
  <si>
    <t>The system has the ability to report total hours and cost of training by:</t>
  </si>
  <si>
    <t>LP.139</t>
  </si>
  <si>
    <t>LP.140</t>
  </si>
  <si>
    <t>Year;</t>
  </si>
  <si>
    <t>LP.141</t>
  </si>
  <si>
    <t>LP.142</t>
  </si>
  <si>
    <t>Training Sessions;</t>
  </si>
  <si>
    <t>LP.143</t>
  </si>
  <si>
    <t>Cost to receive certification/license; and</t>
  </si>
  <si>
    <t>LP.144</t>
  </si>
  <si>
    <t>LP.145</t>
  </si>
  <si>
    <t>The system has the ability to record and report on employee skills and competencies, including history.</t>
  </si>
  <si>
    <t>The system has the ability to report all required and optional training, licenses, certifications, and other related reports by:</t>
  </si>
  <si>
    <t>LP.146</t>
  </si>
  <si>
    <t>LP.147</t>
  </si>
  <si>
    <t>LP.148</t>
  </si>
  <si>
    <t>LP.149</t>
  </si>
  <si>
    <t>LP.150</t>
  </si>
  <si>
    <t>Training source (i.e., web-based external training); and</t>
  </si>
  <si>
    <t>LP.151</t>
  </si>
  <si>
    <t>LP.152</t>
  </si>
  <si>
    <t>The system has the ability to provide a management level dashboard that allows users to perform analysis and view metrics at the employee, division, department and organizational level (accessed according to user role/security).</t>
  </si>
  <si>
    <t>The system has the ability to generate the following performance measurement reports:</t>
  </si>
  <si>
    <t>LP.153</t>
  </si>
  <si>
    <t>Benefits to Revenue Cost (Total Cost of Benefits / Total Revenue of the City);</t>
  </si>
  <si>
    <t>LP.154</t>
  </si>
  <si>
    <t>Time to complete Position Control Requests (annual basis);</t>
  </si>
  <si>
    <t>LP.155</t>
  </si>
  <si>
    <t>Sworn Police Turnover on an Annual Basis (# of police turnover / # of total sworn police);</t>
  </si>
  <si>
    <t>LP.156</t>
  </si>
  <si>
    <t>Sworn Fire Turnover on an Annual Basis (# of fire turnover / # of total sworn fire);</t>
  </si>
  <si>
    <t>LP.157</t>
  </si>
  <si>
    <t>Jobs posting within the past 2 days (# jobs posted in the previous 2 days / # jobs posted currently);</t>
  </si>
  <si>
    <t>LP.158</t>
  </si>
  <si>
    <t>Full-Time General Government Turnover - Annualized (Turnover of FT General Government Employees / # of FT General Government Employees);</t>
  </si>
  <si>
    <t>LP.159</t>
  </si>
  <si>
    <t>Number of Employees on a Performance Improvement Plan on  Quarterly basis;</t>
  </si>
  <si>
    <t>LP.160</t>
  </si>
  <si>
    <t>Corrective Actions Administered on a quarterly basis;</t>
  </si>
  <si>
    <t>LP.161</t>
  </si>
  <si>
    <t>Employee Suspensions on a quarterly basis;</t>
  </si>
  <si>
    <t>LP.162</t>
  </si>
  <si>
    <t>Employees Terminated on a quarterly basis;</t>
  </si>
  <si>
    <t>LP.163</t>
  </si>
  <si>
    <t>Workers Comp Cost Incurred on a quarterly basis;</t>
  </si>
  <si>
    <t>LP.164</t>
  </si>
  <si>
    <t>Liability Cases Cost Incurred (liability cases paid / total liability cases); and</t>
  </si>
  <si>
    <t>LP.165</t>
  </si>
  <si>
    <t>Training Program Evaluation Overall Score (Overall ratings of training programs/5).</t>
  </si>
  <si>
    <t>LP.166</t>
  </si>
  <si>
    <t>Potential Data Conversions</t>
  </si>
  <si>
    <t>Data Conversion Object</t>
  </si>
  <si>
    <t>Source</t>
  </si>
  <si>
    <t>Quantity of Data Available</t>
  </si>
  <si>
    <t>Quantity of Data Needed in Future System</t>
  </si>
  <si>
    <t>City Criticality</t>
  </si>
  <si>
    <t>Cost to Convert</t>
  </si>
  <si>
    <r>
      <t xml:space="preserve">Vendor Standard Conversion Scope 
</t>
    </r>
    <r>
      <rPr>
        <sz val="9"/>
        <rFont val="Arial"/>
        <family val="2"/>
      </rPr>
      <t>(Please outline standard scope of conversions for the objects identified)</t>
    </r>
  </si>
  <si>
    <t>Vendor Comments</t>
  </si>
  <si>
    <t>DC.1</t>
  </si>
  <si>
    <t>GL Account Balances </t>
  </si>
  <si>
    <t>CentralSquare </t>
  </si>
  <si>
    <t>27 years</t>
  </si>
  <si>
    <t xml:space="preserve">5 years </t>
  </si>
  <si>
    <t>3 years</t>
  </si>
  <si>
    <t>7 years</t>
  </si>
  <si>
    <t>DC.2</t>
  </si>
  <si>
    <t>GL Account Transaction Data </t>
  </si>
  <si>
    <t>DC.3</t>
  </si>
  <si>
    <t>GL Account Summary Data </t>
  </si>
  <si>
    <t>DC.4</t>
  </si>
  <si>
    <t>Budget History </t>
  </si>
  <si>
    <t>20 years</t>
  </si>
  <si>
    <t>DC.5</t>
  </si>
  <si>
    <t>AP History </t>
  </si>
  <si>
    <t>DC.6</t>
  </si>
  <si>
    <t>Vendor File (Active Vendors) </t>
  </si>
  <si>
    <t>4,800 active</t>
  </si>
  <si>
    <t>DC.7</t>
  </si>
  <si>
    <t>Active Projects and Grants </t>
  </si>
  <si>
    <t xml:space="preserve">1,500 project and 150 grants </t>
  </si>
  <si>
    <t xml:space="preserve">1,500 project and 150grants </t>
  </si>
  <si>
    <t>DC.8</t>
  </si>
  <si>
    <t>Project History </t>
  </si>
  <si>
    <t>Project History for 1-2 Specific Projects</t>
  </si>
  <si>
    <t xml:space="preserve">CentralSquare </t>
  </si>
  <si>
    <t>All</t>
  </si>
  <si>
    <t>10 years</t>
  </si>
  <si>
    <t>DC.9</t>
  </si>
  <si>
    <t>Customer File </t>
  </si>
  <si>
    <t>19,000 active</t>
  </si>
  <si>
    <t>DC.10</t>
  </si>
  <si>
    <t>Customer Transaction History </t>
  </si>
  <si>
    <t>DC.11</t>
  </si>
  <si>
    <t>Cash Receipts History </t>
  </si>
  <si>
    <t>DC.12</t>
  </si>
  <si>
    <t>Outstanding Invoices (AR) </t>
  </si>
  <si>
    <t>DC.13</t>
  </si>
  <si>
    <t>Purchase Order History </t>
  </si>
  <si>
    <t>DC.14</t>
  </si>
  <si>
    <t>Open Purchase Orders </t>
  </si>
  <si>
    <t>DC.15</t>
  </si>
  <si>
    <t>Inventory Items </t>
  </si>
  <si>
    <t>DC.16</t>
  </si>
  <si>
    <t>Fixed Assets </t>
  </si>
  <si>
    <t>DC.17</t>
  </si>
  <si>
    <t>Employee Pay History </t>
  </si>
  <si>
    <t>DC.18</t>
  </si>
  <si>
    <t>Employee Files </t>
  </si>
  <si>
    <t>DC.19</t>
  </si>
  <si>
    <t>Time and Attendance Accrual and Leave Data </t>
  </si>
  <si>
    <t>CentralSquare/Kronos </t>
  </si>
  <si>
    <t>DC.20</t>
  </si>
  <si>
    <t>Benefit Enrollment and ACA History </t>
  </si>
  <si>
    <t>DC.21</t>
  </si>
  <si>
    <t>GL Accounts</t>
  </si>
  <si>
    <t>MS Dynamics</t>
  </si>
  <si>
    <t>5 years</t>
  </si>
  <si>
    <t>DC.22</t>
  </si>
  <si>
    <t>GL Transaction Data</t>
  </si>
  <si>
    <t>DC.23</t>
  </si>
  <si>
    <t>DC.24</t>
  </si>
  <si>
    <t>DC.25</t>
  </si>
  <si>
    <t>DC.26</t>
  </si>
  <si>
    <t xml:space="preserve">Vendor file  </t>
  </si>
  <si>
    <t>DC.27</t>
  </si>
  <si>
    <t>DC.28</t>
  </si>
  <si>
    <t>System Type</t>
  </si>
  <si>
    <t>Product and Version</t>
  </si>
  <si>
    <t>Desired Type of Data Transfer</t>
  </si>
  <si>
    <t>Desired Frequency of Data Transfer</t>
  </si>
  <si>
    <t>Data Involved in Potential Transfer</t>
  </si>
  <si>
    <t>City Response</t>
  </si>
  <si>
    <t>Included in scope of  proposal?</t>
  </si>
  <si>
    <t>Cost to Develop</t>
  </si>
  <si>
    <t>Custom Interface (Explain in comments)</t>
  </si>
  <si>
    <t>Yes</t>
  </si>
  <si>
    <t>Potential Information Exchanges</t>
  </si>
  <si>
    <t>Standard - File Import</t>
  </si>
  <si>
    <t>Near-Immediate (Real-Time)</t>
  </si>
  <si>
    <t>No</t>
  </si>
  <si>
    <t>A list of potential information exchanges for the future software environment has been developed and presented in this tab. In several instances, integration/interfacing/data transfer items presented in this list may not be required if the proposed software system can provide needed functionality. Conversely intended replacements of existing third-party systems may be adjusted if functionality in the future selected system is not adequate. As a result, the following list of potential interfaces for vendors to respond to so that the future applications environment may be considered. The types of information exchanges are:</t>
  </si>
  <si>
    <t>Standard - File Export</t>
  </si>
  <si>
    <t>File Import Into Selected System</t>
  </si>
  <si>
    <t>Daily Batch</t>
  </si>
  <si>
    <t>Modified</t>
  </si>
  <si>
    <r>
      <rPr>
        <b/>
        <u/>
        <sz val="10"/>
        <rFont val="Arial"/>
        <family val="2"/>
      </rPr>
      <t>Interface</t>
    </r>
    <r>
      <rPr>
        <sz val="10"/>
        <rFont val="Arial"/>
        <family val="2"/>
      </rPr>
      <t xml:space="preserve">
Also known as a bridge, an interface is where two or more separate software products communicate under limited capacity.  An interface will often use a standard file format such as XML to move information from one system to another. Some interfaces are separate programs that can be configured and deployed with a range of systems (e.g. Microsoft BizTalk). Examples of common Interface mechanisms include Application Program Interface (API) and web services. </t>
    </r>
  </si>
  <si>
    <r>
      <rPr>
        <b/>
        <u/>
        <sz val="10"/>
        <rFont val="Arial"/>
        <family val="2"/>
      </rPr>
      <t>Integration</t>
    </r>
    <r>
      <rPr>
        <sz val="10"/>
        <rFont val="Arial"/>
        <family val="2"/>
      </rPr>
      <t xml:space="preserve">
A system where the different products or modules are tightly connected to function as one solution. In an integration, the systems share the same code and database.</t>
    </r>
  </si>
  <si>
    <r>
      <rPr>
        <b/>
        <u/>
        <sz val="10"/>
        <rFont val="Arial"/>
        <family val="2"/>
      </rPr>
      <t>Data transfer/exchange</t>
    </r>
    <r>
      <rPr>
        <sz val="10"/>
        <rFont val="Arial"/>
        <family val="2"/>
      </rPr>
      <t xml:space="preserve">
A specialized interface where data is extracted from one application, usually as a data export using a specified file format, and placed in a specified location, such as a folder on a shared network drive. Another application retrieves the file, reads and imports the data. The file transfer process between the applications can be manual or automated using a scheduler to direct the applications when to export or import the data. The transfer process may be scheduled to occur as needed.</t>
    </r>
  </si>
  <si>
    <t>Optional</t>
  </si>
  <si>
    <t>Standard - File Import/Export</t>
  </si>
  <si>
    <t>File Export from Selected System</t>
  </si>
  <si>
    <t>Weekly Batch</t>
  </si>
  <si>
    <t>The ways in which the proposed system, and the systems identified below, may interact in terms of passing information back and forth, are as follows: 
SEND: The Selected system will only need to SEND data to the third party application.
RECEIVE: The Selected system will only need to RECEIVE date from the third party application.
BOTH: The Selected system will need to both SEND and RECEIVE information to/from the third party application.</t>
  </si>
  <si>
    <t>N/A - Functionality Provided by Proposed Solution (Communication between systems not needed)</t>
  </si>
  <si>
    <t>Standard - Interface/API</t>
  </si>
  <si>
    <t>File Export and Import from selected system</t>
  </si>
  <si>
    <t>On-Demand</t>
  </si>
  <si>
    <t>INT.1</t>
  </si>
  <si>
    <t>Legacy ERP </t>
  </si>
  <si>
    <t>BOTH, as needed for staged implementation process for Go-Live</t>
  </si>
  <si>
    <r>
      <t xml:space="preserve">Receive: </t>
    </r>
    <r>
      <rPr>
        <sz val="10"/>
        <rFont val="Arial"/>
        <family val="2"/>
      </rPr>
      <t>The future ERP system should receive payroll information from the legacy ERP system for purposes of updating the GL, until the City has fully transitioned to the new system. The ERP system should receive Deduction/Benefit/Accrual information from the legacy payroll system for purposes of creating payments. The new ERP system should be able to receive payroll invoice data (garnishments, benefit payments) from the CentralSquare Payroll module. </t>
    </r>
  </si>
  <si>
    <t>Standard - Other (Explain in comments)</t>
  </si>
  <si>
    <t>Interface - Send data from selected system</t>
  </si>
  <si>
    <t>INT.2</t>
  </si>
  <si>
    <t>Productivity Tools </t>
  </si>
  <si>
    <t>Microsoft Office and Microsoft Office 365 </t>
  </si>
  <si>
    <t xml:space="preserve">Both </t>
  </si>
  <si>
    <r>
      <t xml:space="preserve">Send: </t>
    </r>
    <r>
      <rPr>
        <sz val="10"/>
        <rFont val="Arial"/>
        <family val="2"/>
      </rPr>
      <t>The future ERP system should have the ability to integrate with MS Word, MS Excel, and Access. </t>
    </r>
  </si>
  <si>
    <t>Custom Integration (Explain in comments)</t>
  </si>
  <si>
    <t>Interface - Receive data in selected system</t>
  </si>
  <si>
    <r>
      <t xml:space="preserve">Receive: </t>
    </r>
    <r>
      <rPr>
        <sz val="10"/>
        <rFont val="Arial"/>
        <family val="2"/>
      </rPr>
      <t>Microsoft applications (MS Word, MS Excel, and Access) should have the ability to integrate with the future ERP system. </t>
    </r>
  </si>
  <si>
    <t>Existing Interface Developed (Explain in comments)</t>
  </si>
  <si>
    <t>Interface - Send and Receive Data</t>
  </si>
  <si>
    <t>INT.3</t>
  </si>
  <si>
    <t>Active Directory (AD) Information </t>
  </si>
  <si>
    <t>Microsoft </t>
  </si>
  <si>
    <t>Both</t>
  </si>
  <si>
    <r>
      <t xml:space="preserve">Send: </t>
    </r>
    <r>
      <rPr>
        <sz val="10"/>
        <rFont val="Arial"/>
        <family val="2"/>
      </rPr>
      <t>The future ERP system should send new user information to update AD in real-time including certain demographic and reporting structure information. </t>
    </r>
  </si>
  <si>
    <r>
      <t xml:space="preserve">Receive: </t>
    </r>
    <r>
      <rPr>
        <sz val="10"/>
        <rFont val="Arial"/>
        <family val="2"/>
      </rPr>
      <t>The future ERP system should receive authenticated user information and email addresses in real-time. </t>
    </r>
  </si>
  <si>
    <t>INT.4</t>
  </si>
  <si>
    <t>Purchasing Card Vendor </t>
  </si>
  <si>
    <t>BMO Harris </t>
  </si>
  <si>
    <r>
      <t xml:space="preserve">Send: </t>
    </r>
    <r>
      <rPr>
        <sz val="10"/>
        <rFont val="Arial"/>
        <family val="2"/>
      </rPr>
      <t>The future ERP system will need to send account numbers and other relevant data to the City’s purchasing card bank, BMO Harris. </t>
    </r>
  </si>
  <si>
    <r>
      <t xml:space="preserve">Receive: </t>
    </r>
    <r>
      <rPr>
        <sz val="10"/>
        <rFont val="Arial"/>
        <family val="2"/>
      </rPr>
      <t>The future ERP system will need to receive credit card information, transactions, and other data from the City’s purchasing card bank, BMO Harris. </t>
    </r>
  </si>
  <si>
    <t>INT.5</t>
  </si>
  <si>
    <t>Positive Pay File </t>
  </si>
  <si>
    <t>ACOM </t>
  </si>
  <si>
    <t>Send</t>
  </si>
  <si>
    <r>
      <t xml:space="preserve">Send: </t>
    </r>
    <r>
      <rPr>
        <sz val="10"/>
        <color rgb="FF000000"/>
        <rFont val="Arial"/>
        <family val="2"/>
      </rPr>
      <t>The future ERP system should be able to create a positive pay file to send to Wells Fargo bank through ACOM. </t>
    </r>
  </si>
  <si>
    <t>Wells Fargo Bank </t>
  </si>
  <si>
    <t>INT.6</t>
  </si>
  <si>
    <t>Bank Reconciliation </t>
  </si>
  <si>
    <t xml:space="preserve">Receive  </t>
  </si>
  <si>
    <r>
      <t xml:space="preserve">Receive: </t>
    </r>
    <r>
      <rPr>
        <sz val="10"/>
        <color rgb="FF000000"/>
        <rFont val="Arial"/>
        <family val="2"/>
      </rPr>
      <t>The future ERP system should be able to receive bank reconciliation data from Wells Fargo bank through ACOM. </t>
    </r>
  </si>
  <si>
    <t>INT.7</t>
  </si>
  <si>
    <t>Payroll Direct Deposit</t>
  </si>
  <si>
    <r>
      <t xml:space="preserve">Send: </t>
    </r>
    <r>
      <rPr>
        <sz val="10"/>
        <color rgb="FF000000"/>
        <rFont val="Arial"/>
        <family val="2"/>
      </rPr>
      <t>The future ERP system should be able to send a text file, in NACHA format, to send to Wells Fargo bank</t>
    </r>
  </si>
  <si>
    <t>INT.8</t>
  </si>
  <si>
    <t>Utility Billing </t>
  </si>
  <si>
    <t>CUSI </t>
  </si>
  <si>
    <t>Receive</t>
  </si>
  <si>
    <r>
      <t xml:space="preserve">Receive: </t>
    </r>
    <r>
      <rPr>
        <sz val="10"/>
        <rFont val="Arial"/>
        <family val="2"/>
      </rPr>
      <t>The future ERP system will need to receive payment and check refund information from City’s CUSI Utility Billing system. </t>
    </r>
  </si>
  <si>
    <t>INT.9</t>
  </si>
  <si>
    <t>Learning Management System (LMS) </t>
  </si>
  <si>
    <t>Vector Solutions </t>
  </si>
  <si>
    <r>
      <t xml:space="preserve">Send: </t>
    </r>
    <r>
      <rPr>
        <sz val="10"/>
        <rFont val="Arial"/>
        <family val="2"/>
      </rPr>
      <t>The future ERP system should send employee and organizational structure information to the Vector Solutions LMS. </t>
    </r>
  </si>
  <si>
    <r>
      <t xml:space="preserve">Receive: </t>
    </r>
    <r>
      <rPr>
        <sz val="10"/>
        <rFont val="Arial"/>
        <family val="2"/>
      </rPr>
      <t>The future ERP system should receive employee certification information from the Vector Solutions LMS for the purposes of updating the personnel file. </t>
    </r>
  </si>
  <si>
    <t>INT.10</t>
  </si>
  <si>
    <t>Benefit Providers </t>
  </si>
  <si>
    <t>Benefit Provider </t>
  </si>
  <si>
    <r>
      <t>Send/Receive:</t>
    </r>
    <r>
      <rPr>
        <sz val="10"/>
        <rFont val="Arial"/>
        <family val="2"/>
      </rPr>
      <t xml:space="preserve"> The future ERP system needs to send employee benefit elections and/or contributions data to each benefit provider; currently, Blue Cross. </t>
    </r>
  </si>
  <si>
    <t>Blue Cross </t>
  </si>
  <si>
    <t>INT.11</t>
  </si>
  <si>
    <t>Time and Attendance </t>
  </si>
  <si>
    <t>Kronos </t>
  </si>
  <si>
    <r>
      <t xml:space="preserve">Send: </t>
    </r>
    <r>
      <rPr>
        <sz val="10"/>
        <rFont val="Arial"/>
        <family val="2"/>
      </rPr>
      <t>The future ERP system should send employee and payroll information to the Kronos system. </t>
    </r>
  </si>
  <si>
    <r>
      <t xml:space="preserve">Receive: </t>
    </r>
    <r>
      <rPr>
        <sz val="10"/>
        <rFont val="Arial"/>
        <family val="2"/>
      </rPr>
      <t>The future ERP system should receive employee hours information from the Kronos system. </t>
    </r>
  </si>
  <si>
    <t>INT.12</t>
  </si>
  <si>
    <t>Document Management System </t>
  </si>
  <si>
    <t>Laserfiche System </t>
  </si>
  <si>
    <t xml:space="preserve">Real-time </t>
  </si>
  <si>
    <r>
      <t>Send/Receive:</t>
    </r>
    <r>
      <rPr>
        <sz val="10"/>
        <rFont val="Arial"/>
        <family val="2"/>
      </rPr>
      <t xml:space="preserve"> The future ERP system should send financial documents and check metadata to the Laserfiche System.  </t>
    </r>
  </si>
  <si>
    <t>INT.13</t>
  </si>
  <si>
    <t>Environmental Health Licenses </t>
  </si>
  <si>
    <t>Environmental Health Licensing System </t>
  </si>
  <si>
    <t>Real-time and On-Demand</t>
  </si>
  <si>
    <r>
      <t xml:space="preserve">Send: </t>
    </r>
    <r>
      <rPr>
        <sz val="10"/>
        <rFont val="Arial"/>
        <family val="2"/>
      </rPr>
      <t>The future ERP system should send customer information to the Environmental Health Licensing System. </t>
    </r>
  </si>
  <si>
    <r>
      <t xml:space="preserve">Receive: </t>
    </r>
    <r>
      <rPr>
        <sz val="10"/>
        <rFont val="Arial"/>
        <family val="2"/>
      </rPr>
      <t>The future ERP system should receive fee charge information from the Environmental Health Licensing System. </t>
    </r>
  </si>
  <si>
    <t>INT.14</t>
  </si>
  <si>
    <t>Scale Software to Determine Landfill Solid Waste Fees </t>
  </si>
  <si>
    <r>
      <t xml:space="preserve">Paradigm </t>
    </r>
    <r>
      <rPr>
        <sz val="10"/>
        <rFont val="Arial"/>
        <family val="2"/>
      </rPr>
      <t>Compuweigh </t>
    </r>
  </si>
  <si>
    <r>
      <t xml:space="preserve">Receive: </t>
    </r>
    <r>
      <rPr>
        <sz val="10"/>
        <rFont val="Arial"/>
        <family val="2"/>
      </rPr>
      <t>The future ERP system should receive fee charge information from the Scale Software. </t>
    </r>
  </si>
  <si>
    <t>INT.15</t>
  </si>
  <si>
    <t>Licensing, Permitting, Code Enforcement, Mobile Inspections, and Electronic Plan Review </t>
  </si>
  <si>
    <t>Lama </t>
  </si>
  <si>
    <t xml:space="preserve">Receive Daily batch for payments, other data transmitted on demand. </t>
  </si>
  <si>
    <r>
      <t xml:space="preserve">Receive: </t>
    </r>
    <r>
      <rPr>
        <sz val="10"/>
        <rFont val="Arial"/>
        <family val="2"/>
      </rPr>
      <t>The future ERP system should receive AR charge data, and credit card and cash payment data from the Lama system. </t>
    </r>
  </si>
  <si>
    <t>INT.16</t>
  </si>
  <si>
    <t>Project Management for Capital Asset, Infrastructure, and Facilities Projects </t>
  </si>
  <si>
    <t>PACE </t>
  </si>
  <si>
    <t xml:space="preserve">Both, Receive weekly for payments to ERP, send will be on-demand. </t>
  </si>
  <si>
    <r>
      <t xml:space="preserve">Send: </t>
    </r>
    <r>
      <rPr>
        <sz val="10"/>
        <rFont val="Arial"/>
        <family val="2"/>
      </rPr>
      <t>The future ERP system should send additional project costs information to the PACE system. </t>
    </r>
  </si>
  <si>
    <r>
      <t xml:space="preserve">Receive: </t>
    </r>
    <r>
      <rPr>
        <sz val="10"/>
        <rFont val="Arial"/>
        <family val="2"/>
      </rPr>
      <t>The future ERP system should receive vendor payment requests from the PACE system. </t>
    </r>
  </si>
  <si>
    <t>INT.17</t>
  </si>
  <si>
    <t>Retirement System </t>
  </si>
  <si>
    <t>NDPERS </t>
  </si>
  <si>
    <t>Monthly</t>
  </si>
  <si>
    <r>
      <t>Send:</t>
    </r>
    <r>
      <rPr>
        <sz val="10"/>
        <rFont val="Arial"/>
        <family val="2"/>
      </rPr>
      <t xml:space="preserve"> The future ERP system should send employee payroll information (monthly contribution file) to the NDPERS retirement system. </t>
    </r>
  </si>
  <si>
    <t>INT.18</t>
  </si>
  <si>
    <t>Pension Application </t>
  </si>
  <si>
    <r>
      <t>Send:</t>
    </r>
    <r>
      <rPr>
        <sz val="10"/>
        <rFont val="Arial"/>
        <family val="2"/>
      </rPr>
      <t xml:space="preserve"> The future ERP system should send employee payroll information employee information (monthly contribution file) to the Pension Software. </t>
    </r>
  </si>
  <si>
    <t>INT.19</t>
  </si>
  <si>
    <t>Credit Reporting Agency </t>
  </si>
  <si>
    <t>Experian </t>
  </si>
  <si>
    <r>
      <t>Send:</t>
    </r>
    <r>
      <rPr>
        <sz val="10"/>
        <rFont val="Arial"/>
        <family val="2"/>
      </rPr>
      <t xml:space="preserve"> The future ERP system should send credit reporting information to Experian. </t>
    </r>
  </si>
  <si>
    <t>INT.20</t>
  </si>
  <si>
    <t>Site for Employees to Get Payroll and W-2 Information. </t>
  </si>
  <si>
    <t>ATS (American Technical Solutions) </t>
  </si>
  <si>
    <t>Bi-weekly</t>
  </si>
  <si>
    <r>
      <t>Send:</t>
    </r>
    <r>
      <rPr>
        <sz val="10"/>
        <rFont val="Arial"/>
        <family val="2"/>
      </rPr>
      <t xml:space="preserve"> The future ERP system should send Direct Deposit and W-2 information to ATS. </t>
    </r>
  </si>
  <si>
    <t>INT.21</t>
  </si>
  <si>
    <t>Federal Government </t>
  </si>
  <si>
    <t>Internal Revenue Service (IRS) </t>
  </si>
  <si>
    <t>Annually</t>
  </si>
  <si>
    <r>
      <t xml:space="preserve">Send: </t>
    </r>
    <r>
      <rPr>
        <sz val="10"/>
        <rFont val="Arial"/>
        <family val="2"/>
      </rPr>
      <t>The future ERP system should send payroll, W2, and 1099 information to the IRS. </t>
    </r>
  </si>
  <si>
    <t>INT.22</t>
  </si>
  <si>
    <t>State Government </t>
  </si>
  <si>
    <t>State of North Dakota </t>
  </si>
  <si>
    <r>
      <t xml:space="preserve">Send: </t>
    </r>
    <r>
      <rPr>
        <sz val="10"/>
        <rFont val="Arial"/>
        <family val="2"/>
      </rPr>
      <t>The future ERP system should send City new hire information to the State of North Dakota. </t>
    </r>
  </si>
  <si>
    <t>INT.23</t>
  </si>
  <si>
    <t>Permitting Applications </t>
  </si>
  <si>
    <t>Various City Permitting Applications (Excavation, Sidewalk/Driveway, etc.) </t>
  </si>
  <si>
    <r>
      <t xml:space="preserve">Receive: </t>
    </r>
    <r>
      <rPr>
        <sz val="10"/>
        <rFont val="Arial"/>
        <family val="2"/>
      </rPr>
      <t>The future ERP system should receive f</t>
    </r>
    <r>
      <rPr>
        <sz val="9"/>
        <rFont val="Arial"/>
        <family val="2"/>
      </rPr>
      <t xml:space="preserve">ee </t>
    </r>
    <r>
      <rPr>
        <sz val="10"/>
        <rFont val="Arial"/>
        <family val="2"/>
      </rPr>
      <t>charges from the City’s various permitting applications</t>
    </r>
    <r>
      <rPr>
        <sz val="9"/>
        <rFont val="Arial"/>
        <family val="2"/>
      </rPr>
      <t>. </t>
    </r>
  </si>
  <si>
    <t>INT.24</t>
  </si>
  <si>
    <t>Over-Dimensional Permit Application </t>
  </si>
  <si>
    <t>Over-Dimensional Permits </t>
  </si>
  <si>
    <r>
      <t xml:space="preserve">Receive: </t>
    </r>
    <r>
      <rPr>
        <sz val="10"/>
        <rFont val="Arial"/>
        <family val="2"/>
      </rPr>
      <t>The future ERP system should receive f</t>
    </r>
    <r>
      <rPr>
        <sz val="9"/>
        <rFont val="Arial"/>
        <family val="2"/>
      </rPr>
      <t xml:space="preserve">ee charges from </t>
    </r>
    <r>
      <rPr>
        <sz val="10"/>
        <rFont val="Arial"/>
        <family val="2"/>
      </rPr>
      <t>Over-Dimensional Permits. </t>
    </r>
  </si>
  <si>
    <t>INT.25</t>
  </si>
  <si>
    <t>Internal Applications </t>
  </si>
  <si>
    <t>Business Services Applications </t>
  </si>
  <si>
    <r>
      <t xml:space="preserve">Send: </t>
    </r>
    <r>
      <rPr>
        <sz val="10"/>
        <rFont val="Arial"/>
        <family val="2"/>
      </rPr>
      <t>The future ERP system should send charge codes, vendor and customer information, Accounts Payable, and Accounts Receivable information to the City’s internal Business Services Applications. </t>
    </r>
  </si>
  <si>
    <t>INT.26</t>
  </si>
  <si>
    <t>Employee Scheduling Application </t>
  </si>
  <si>
    <t>SPA </t>
  </si>
  <si>
    <r>
      <t xml:space="preserve">Send: </t>
    </r>
    <r>
      <rPr>
        <sz val="10"/>
        <rFont val="Arial"/>
        <family val="2"/>
      </rPr>
      <t>The future ERP system should send employee payroll information to SPA. </t>
    </r>
  </si>
  <si>
    <r>
      <t xml:space="preserve">Receive: </t>
    </r>
    <r>
      <rPr>
        <sz val="10"/>
        <rFont val="Arial"/>
        <family val="2"/>
      </rPr>
      <t>The future ERP system should receive employee hours information from SPA. </t>
    </r>
  </si>
  <si>
    <t>INT.27</t>
  </si>
  <si>
    <t>Employee Scheduling/Payroll  Application </t>
  </si>
  <si>
    <t>Agilysys </t>
  </si>
  <si>
    <r>
      <t xml:space="preserve">Send: </t>
    </r>
    <r>
      <rPr>
        <sz val="10"/>
        <rFont val="Arial"/>
        <family val="2"/>
      </rPr>
      <t>The future ERP system should send employee payroll information to Agilysys. </t>
    </r>
  </si>
  <si>
    <r>
      <t xml:space="preserve">Receive: </t>
    </r>
    <r>
      <rPr>
        <sz val="10"/>
        <rFont val="Arial"/>
        <family val="2"/>
      </rPr>
      <t>The future ERP system should receive employee hours information from Agilysys. </t>
    </r>
  </si>
  <si>
    <t>INT.28</t>
  </si>
  <si>
    <t>Vector Solutions Scheduling </t>
  </si>
  <si>
    <r>
      <t xml:space="preserve">Send: </t>
    </r>
    <r>
      <rPr>
        <sz val="10"/>
        <rFont val="Arial"/>
        <family val="2"/>
      </rPr>
      <t>The future ERP system should send employee and payroll Information to the Vector Solutions Scheduling software.  </t>
    </r>
  </si>
  <si>
    <r>
      <t xml:space="preserve">Receive: </t>
    </r>
    <r>
      <rPr>
        <sz val="10"/>
        <rFont val="Arial"/>
        <family val="2"/>
      </rPr>
      <t>The future ERP system should receive employee hours Information from the Vector Solutions Scheduling software. </t>
    </r>
  </si>
  <si>
    <t>INT.29</t>
  </si>
  <si>
    <t>Expense Reports </t>
  </si>
  <si>
    <t>Diversion Staff </t>
  </si>
  <si>
    <r>
      <t xml:space="preserve">Send: </t>
    </r>
    <r>
      <rPr>
        <sz val="10"/>
        <rFont val="Arial"/>
        <family val="2"/>
      </rPr>
      <t>The future ERP system should send Diversion Expense Reports to diversion staff. </t>
    </r>
  </si>
  <si>
    <t>INT.30</t>
  </si>
  <si>
    <t>Employee Recruitment, Onboarding, and Reviews </t>
  </si>
  <si>
    <t>NEOGOV software </t>
  </si>
  <si>
    <t>Daily Batch or On-Demand</t>
  </si>
  <si>
    <r>
      <t xml:space="preserve">Send: </t>
    </r>
    <r>
      <rPr>
        <sz val="10"/>
        <rFont val="Arial"/>
        <family val="2"/>
      </rPr>
      <t>The future ERP system should send employee information to NEOGOV. </t>
    </r>
  </si>
  <si>
    <r>
      <t xml:space="preserve">Receive: </t>
    </r>
    <r>
      <rPr>
        <sz val="10"/>
        <rFont val="Arial"/>
        <family val="2"/>
      </rPr>
      <t>The future ERP system should receive employee information from NEOGOV. </t>
    </r>
  </si>
  <si>
    <t>INT.31</t>
  </si>
  <si>
    <t>Credit Card Processing </t>
  </si>
  <si>
    <t>Heartland Credit Card Processor </t>
  </si>
  <si>
    <t>Daily batch</t>
  </si>
  <si>
    <r>
      <t xml:space="preserve">Receive: </t>
    </r>
    <r>
      <rPr>
        <sz val="10"/>
        <rFont val="Arial"/>
        <family val="2"/>
      </rPr>
      <t>The future ERP system should receive payment details (e.g., amount, customer name) from Heartland. </t>
    </r>
  </si>
  <si>
    <t>INT.32</t>
  </si>
  <si>
    <t>PayPal Credit Card Processor </t>
  </si>
  <si>
    <r>
      <t xml:space="preserve">Receive: </t>
    </r>
    <r>
      <rPr>
        <sz val="10"/>
        <rFont val="Arial"/>
        <family val="2"/>
      </rPr>
      <t>The future ERP system should receive payment details (e.g., amount, customer name) from PayPal. </t>
    </r>
  </si>
  <si>
    <t>INT.33</t>
  </si>
  <si>
    <t>Fuel Management </t>
  </si>
  <si>
    <t>FuelMaster </t>
  </si>
  <si>
    <r>
      <t xml:space="preserve">Receive: </t>
    </r>
    <r>
      <rPr>
        <sz val="10"/>
        <rFont val="Arial"/>
        <family val="2"/>
      </rPr>
      <t>The future ERP system should receive fuel usage data and bill to the appropriate department.  </t>
    </r>
  </si>
  <si>
    <t>INT.34</t>
  </si>
  <si>
    <t>Public Asset Management </t>
  </si>
  <si>
    <t>CityWorks </t>
  </si>
  <si>
    <t>Daily batch or On-demand</t>
  </si>
  <si>
    <r>
      <t xml:space="preserve">Send: </t>
    </r>
    <r>
      <rPr>
        <sz val="10"/>
        <rFont val="Arial"/>
        <family val="2"/>
      </rPr>
      <t>The future ERP system should send financial data related to work orders to Cityworks. </t>
    </r>
  </si>
  <si>
    <r>
      <t xml:space="preserve">Receive: </t>
    </r>
    <r>
      <rPr>
        <sz val="10"/>
        <rFont val="Arial"/>
        <family val="2"/>
      </rPr>
      <t>The future ERP system should receive work order data from Cityworks. </t>
    </r>
  </si>
  <si>
    <t>INT.35</t>
  </si>
  <si>
    <t>Fleet Management </t>
  </si>
  <si>
    <t>Faster </t>
  </si>
  <si>
    <t xml:space="preserve">Daily or On-Demand </t>
  </si>
  <si>
    <r>
      <t xml:space="preserve">Receive: </t>
    </r>
    <r>
      <rPr>
        <sz val="10"/>
        <rFont val="Arial"/>
        <family val="2"/>
      </rPr>
      <t>The future ERP system should receive fleet information from the Faster system. </t>
    </r>
  </si>
  <si>
    <t>INT.36</t>
  </si>
  <si>
    <t>Financial Information from Various Sources </t>
  </si>
  <si>
    <t>AJ Imports </t>
  </si>
  <si>
    <r>
      <t xml:space="preserve">Receive: </t>
    </r>
    <r>
      <rPr>
        <sz val="10"/>
        <rFont val="Arial"/>
        <family val="2"/>
      </rPr>
      <t>The future ERP system should be able to receive financial information imports into the general ledger.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</si>
</sst>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0">
    <font>
      <sz val="11"/>
      <color theme="1"/>
      <name val="Calibri"/>
      <family val="2"/>
      <scheme val="minor"/>
    </font>
    <font>
      <b/>
      <sz val="12"/>
      <color indexed="9"/>
      <name val="Arial"/>
      <family val="2"/>
    </font>
    <font>
      <b/>
      <sz val="12"/>
      <name val="Arial"/>
      <family val="2"/>
    </font>
    <font>
      <sz val="12"/>
      <color theme="1"/>
      <name val="Arial"/>
      <family val="2"/>
    </font>
    <font>
      <b/>
      <sz val="12"/>
      <color theme="1"/>
      <name val="Arial"/>
      <family val="2"/>
    </font>
    <font>
      <sz val="11"/>
      <name val="Arial"/>
      <family val="2"/>
    </font>
    <font>
      <sz val="12"/>
      <name val="Arial"/>
      <family val="2"/>
    </font>
    <font>
      <sz val="12"/>
      <color rgb="FFFF0000"/>
      <name val="Arial"/>
      <family val="2"/>
    </font>
    <font>
      <sz val="11"/>
      <color theme="1"/>
      <name val="Arial"/>
      <family val="2"/>
    </font>
    <font>
      <b/>
      <sz val="11"/>
      <name val="Arial"/>
      <family val="2"/>
    </font>
    <font>
      <b/>
      <sz val="11"/>
      <color theme="1"/>
      <name val="Arial"/>
      <family val="2"/>
    </font>
    <font>
      <sz val="10"/>
      <color theme="1"/>
      <name val="Arial"/>
      <family val="2"/>
    </font>
    <font>
      <b/>
      <sz val="10"/>
      <name val="Arial"/>
      <family val="2"/>
    </font>
    <font>
      <sz val="10"/>
      <name val="Arial"/>
      <family val="2"/>
    </font>
    <font>
      <sz val="10"/>
      <color indexed="8"/>
      <name val="Arial"/>
      <family val="2"/>
    </font>
    <font>
      <sz val="10"/>
      <color rgb="FFFF0000"/>
      <name val="Arial"/>
      <family val="2"/>
    </font>
    <font>
      <b/>
      <sz val="10"/>
      <color theme="1"/>
      <name val="Arial"/>
      <family val="2"/>
    </font>
    <font>
      <sz val="10"/>
      <color theme="1"/>
      <name val="Calibri"/>
      <family val="2"/>
      <scheme val="minor"/>
    </font>
    <font>
      <sz val="9"/>
      <name val="Arial"/>
      <family val="2"/>
    </font>
    <font>
      <b/>
      <sz val="11"/>
      <color theme="1"/>
      <name val="Calibri"/>
      <family val="2"/>
      <scheme val="minor"/>
    </font>
    <font>
      <sz val="12"/>
      <name val="Arial MT"/>
    </font>
    <font>
      <b/>
      <sz val="10"/>
      <color indexed="8"/>
      <name val="Arial"/>
      <family val="2"/>
    </font>
    <font>
      <sz val="12"/>
      <color indexed="8"/>
      <name val="Verdana"/>
      <family val="2"/>
    </font>
    <font>
      <sz val="10"/>
      <name val="Calibri"/>
      <family val="2"/>
      <scheme val="minor"/>
    </font>
    <font>
      <b/>
      <sz val="16"/>
      <color theme="0"/>
      <name val="Arial"/>
      <family val="2"/>
    </font>
    <font>
      <sz val="16"/>
      <color theme="0"/>
      <name val="Calibri"/>
      <family val="2"/>
      <scheme val="minor"/>
    </font>
    <font>
      <sz val="9"/>
      <color theme="1"/>
      <name val="Arial"/>
      <family val="2"/>
    </font>
    <font>
      <sz val="9"/>
      <color rgb="FFFF0000"/>
      <name val="Arial"/>
      <family val="2"/>
    </font>
    <font>
      <sz val="9"/>
      <color indexed="8"/>
      <name val="Arial"/>
      <family val="2"/>
    </font>
    <font>
      <sz val="8"/>
      <name val="Arial"/>
      <family val="2"/>
    </font>
    <font>
      <b/>
      <sz val="10"/>
      <color rgb="FF000000"/>
      <name val="Arial"/>
      <family val="2"/>
    </font>
    <font>
      <sz val="10"/>
      <color rgb="FF000000"/>
      <name val="Arial"/>
      <family val="2"/>
    </font>
    <font>
      <i/>
      <sz val="10"/>
      <name val="Arial"/>
      <family val="2"/>
    </font>
    <font>
      <sz val="8"/>
      <name val="Calibri"/>
      <family val="2"/>
      <scheme val="minor"/>
    </font>
    <font>
      <i/>
      <sz val="10"/>
      <color rgb="FFFF0000"/>
      <name val="Arial"/>
      <family val="2"/>
    </font>
    <font>
      <sz val="11"/>
      <color rgb="FF000000"/>
      <name val="Calibri"/>
      <family val="2"/>
      <scheme val="minor"/>
    </font>
    <font>
      <b/>
      <sz val="12"/>
      <color rgb="FFFFFFFF"/>
      <name val="Arial"/>
      <family val="2"/>
    </font>
    <font>
      <b/>
      <sz val="10"/>
      <color rgb="FF242424"/>
      <name val="Arial"/>
      <family val="2"/>
    </font>
    <font>
      <sz val="10"/>
      <color rgb="FF242424"/>
      <name val="Arial"/>
      <family val="2"/>
    </font>
    <font>
      <b/>
      <u/>
      <sz val="10"/>
      <name val="Arial"/>
      <family val="2"/>
    </font>
  </fonts>
  <fills count="15">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rgb="FF003A5D"/>
        <bgColor indexed="64"/>
      </patternFill>
    </fill>
    <fill>
      <patternFill patternType="solid">
        <fgColor theme="4"/>
        <bgColor indexed="64"/>
      </patternFill>
    </fill>
    <fill>
      <patternFill patternType="solid">
        <fgColor rgb="FFFFFFFF"/>
        <bgColor indexed="64"/>
      </patternFill>
    </fill>
    <fill>
      <patternFill patternType="solid">
        <fgColor theme="2" tint="-0.249977111117893"/>
        <bgColor indexed="64"/>
      </patternFill>
    </fill>
    <fill>
      <patternFill patternType="solid">
        <fgColor rgb="FFBFBFBF"/>
        <bgColor rgb="FF000000"/>
      </patternFill>
    </fill>
    <fill>
      <patternFill patternType="solid">
        <fgColor rgb="FF003A5D"/>
        <bgColor rgb="FF000000"/>
      </patternFill>
    </fill>
    <fill>
      <patternFill patternType="solid">
        <fgColor rgb="FFFFFFFF"/>
        <bgColor rgb="FF000000"/>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8"/>
      </top>
      <bottom style="hair">
        <color indexed="8"/>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style="thin">
        <color rgb="FF000000"/>
      </right>
      <top/>
      <bottom/>
      <diagonal/>
    </border>
    <border>
      <left style="thin">
        <color rgb="FF000000"/>
      </left>
      <right style="thin">
        <color rgb="FF000000"/>
      </right>
      <top style="thin">
        <color rgb="FF000000"/>
      </top>
      <bottom/>
      <diagonal/>
    </border>
  </borders>
  <cellStyleXfs count="18">
    <xf numFmtId="0" fontId="0"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applyProtection="0"/>
    <xf numFmtId="0" fontId="13" fillId="0" borderId="4">
      <alignment vertical="center" wrapText="1"/>
    </xf>
    <xf numFmtId="0" fontId="22" fillId="0" borderId="0" applyNumberFormat="0" applyFill="0" applyBorder="0" applyProtection="0">
      <alignment vertical="top"/>
    </xf>
    <xf numFmtId="0" fontId="13" fillId="0" borderId="0">
      <alignment horizontal="left" vertical="center" wrapText="1"/>
    </xf>
    <xf numFmtId="0" fontId="13" fillId="0" borderId="0" applyProtection="0"/>
  </cellStyleXfs>
  <cellXfs count="506">
    <xf numFmtId="0" fontId="0" fillId="0" borderId="0" xfId="0"/>
    <xf numFmtId="0" fontId="2" fillId="0" borderId="0" xfId="0" applyFont="1" applyAlignment="1">
      <alignment horizontal="center" vertical="center"/>
    </xf>
    <xf numFmtId="0" fontId="3" fillId="0" borderId="0" xfId="0" applyFont="1"/>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xf numFmtId="0" fontId="5" fillId="0" borderId="4" xfId="0" applyFont="1" applyBorder="1" applyAlignment="1">
      <alignment horizontal="center" vertical="center"/>
    </xf>
    <xf numFmtId="0" fontId="5" fillId="0" borderId="4" xfId="0" applyFont="1" applyBorder="1" applyAlignment="1">
      <alignment horizontal="left"/>
    </xf>
    <xf numFmtId="0" fontId="5" fillId="0" borderId="0" xfId="0" applyFont="1" applyAlignment="1">
      <alignment horizontal="center" vertical="center"/>
    </xf>
    <xf numFmtId="0" fontId="6" fillId="0" borderId="0" xfId="0" applyFont="1"/>
    <xf numFmtId="0" fontId="5" fillId="0" borderId="0" xfId="0" applyFont="1" applyAlignment="1">
      <alignment horizontal="center" vertical="center" wrapText="1"/>
    </xf>
    <xf numFmtId="0" fontId="7" fillId="0" borderId="0" xfId="0" applyFont="1"/>
    <xf numFmtId="0" fontId="8" fillId="0" borderId="0" xfId="0" applyFont="1"/>
    <xf numFmtId="0" fontId="8" fillId="0" borderId="4" xfId="0" applyFont="1" applyBorder="1" applyAlignment="1">
      <alignment horizontal="center" vertical="center" wrapText="1"/>
    </xf>
    <xf numFmtId="0" fontId="9" fillId="0" borderId="4" xfId="0" applyFont="1" applyBorder="1" applyAlignment="1">
      <alignment horizontal="right"/>
    </xf>
    <xf numFmtId="3" fontId="10" fillId="0" borderId="4" xfId="0" applyNumberFormat="1" applyFont="1" applyBorder="1" applyAlignment="1">
      <alignment horizontal="center" vertical="center"/>
    </xf>
    <xf numFmtId="0" fontId="11" fillId="0" borderId="0" xfId="0" applyFont="1" applyAlignment="1">
      <alignment horizont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xf>
    <xf numFmtId="0" fontId="13" fillId="0" borderId="4" xfId="0" applyFont="1" applyBorder="1" applyAlignment="1">
      <alignment horizontal="center" vertical="center" wrapText="1"/>
    </xf>
    <xf numFmtId="0" fontId="13" fillId="0" borderId="4" xfId="0" applyFont="1" applyBorder="1" applyAlignment="1">
      <alignment horizontal="left" vertical="top" wrapText="1"/>
    </xf>
    <xf numFmtId="0" fontId="12" fillId="0" borderId="4" xfId="0" applyFont="1" applyBorder="1" applyAlignment="1">
      <alignment horizontal="center" vertical="center" wrapText="1"/>
    </xf>
    <xf numFmtId="0" fontId="13" fillId="0" borderId="4" xfId="0" applyFont="1" applyBorder="1" applyAlignment="1">
      <alignment horizontal="left" vertical="top" wrapText="1" indent="2"/>
    </xf>
    <xf numFmtId="0" fontId="13" fillId="0" borderId="4" xfId="0" applyFont="1" applyBorder="1" applyAlignment="1">
      <alignment vertical="top" wrapText="1"/>
    </xf>
    <xf numFmtId="0" fontId="12" fillId="0" borderId="4" xfId="0" applyFont="1" applyBorder="1" applyAlignment="1">
      <alignment horizontal="center" vertical="center"/>
    </xf>
    <xf numFmtId="0" fontId="13" fillId="0" borderId="4" xfId="0" applyFont="1" applyBorder="1" applyAlignment="1">
      <alignment horizontal="left" vertical="top"/>
    </xf>
    <xf numFmtId="0" fontId="14" fillId="0" borderId="4" xfId="0" applyFont="1" applyBorder="1" applyAlignment="1">
      <alignment vertical="top" wrapText="1"/>
    </xf>
    <xf numFmtId="0" fontId="11" fillId="0" borderId="4" xfId="0" applyFont="1" applyBorder="1" applyAlignment="1">
      <alignment wrapText="1"/>
    </xf>
    <xf numFmtId="0" fontId="11" fillId="0" borderId="4" xfId="0" applyFont="1" applyBorder="1" applyAlignment="1">
      <alignment horizontal="left" vertical="top" wrapText="1"/>
    </xf>
    <xf numFmtId="0" fontId="13" fillId="0" borderId="0" xfId="0" applyFont="1"/>
    <xf numFmtId="0" fontId="13" fillId="0" borderId="4" xfId="0" applyFont="1" applyBorder="1" applyAlignment="1">
      <alignment horizontal="left" vertical="center" wrapText="1"/>
    </xf>
    <xf numFmtId="0" fontId="13" fillId="0" borderId="3" xfId="0" applyFont="1" applyBorder="1" applyAlignment="1">
      <alignment vertical="top" wrapText="1"/>
    </xf>
    <xf numFmtId="0" fontId="13" fillId="0" borderId="4" xfId="2" applyBorder="1" applyAlignment="1">
      <alignment horizontal="left" vertical="top" wrapText="1" indent="3"/>
    </xf>
    <xf numFmtId="0" fontId="13" fillId="0" borderId="4" xfId="2" applyBorder="1" applyAlignment="1">
      <alignment horizontal="left" vertical="top" wrapText="1"/>
    </xf>
    <xf numFmtId="0" fontId="13" fillId="0" borderId="4" xfId="2" applyBorder="1" applyAlignment="1">
      <alignment vertical="top" wrapText="1"/>
    </xf>
    <xf numFmtId="0" fontId="11" fillId="0" borderId="4" xfId="0" applyFont="1" applyBorder="1" applyAlignment="1">
      <alignment horizontal="left" vertical="top"/>
    </xf>
    <xf numFmtId="0" fontId="11" fillId="0" borderId="0" xfId="0" applyFont="1"/>
    <xf numFmtId="0" fontId="1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wrapText="1"/>
    </xf>
    <xf numFmtId="0" fontId="17" fillId="0" borderId="0" xfId="0" applyFont="1"/>
    <xf numFmtId="0" fontId="11" fillId="0" borderId="0" xfId="0" applyFont="1" applyAlignment="1">
      <alignment vertical="top"/>
    </xf>
    <xf numFmtId="0" fontId="11" fillId="0" borderId="4" xfId="0" applyFont="1" applyBorder="1" applyAlignment="1">
      <alignment vertical="top" wrapText="1"/>
    </xf>
    <xf numFmtId="0" fontId="13" fillId="0" borderId="4" xfId="0" applyFont="1" applyBorder="1" applyAlignment="1">
      <alignment wrapText="1"/>
    </xf>
    <xf numFmtId="0" fontId="11" fillId="0" borderId="4" xfId="0" applyFont="1" applyBorder="1"/>
    <xf numFmtId="0" fontId="13" fillId="0" borderId="4" xfId="3" applyBorder="1" applyAlignment="1">
      <alignment vertical="top" wrapText="1"/>
    </xf>
    <xf numFmtId="0" fontId="12" fillId="0" borderId="4" xfId="0" applyFont="1" applyBorder="1" applyAlignment="1">
      <alignment wrapText="1"/>
    </xf>
    <xf numFmtId="0" fontId="13" fillId="0" borderId="4" xfId="0" applyFont="1" applyBorder="1" applyAlignment="1">
      <alignment horizontal="left" wrapText="1" indent="2"/>
    </xf>
    <xf numFmtId="0" fontId="8" fillId="0" borderId="0" xfId="0" applyFont="1" applyAlignment="1">
      <alignment wrapText="1"/>
    </xf>
    <xf numFmtId="0" fontId="8" fillId="0" borderId="0" xfId="0" applyFont="1" applyAlignment="1">
      <alignment horizontal="center" vertical="center"/>
    </xf>
    <xf numFmtId="0" fontId="13" fillId="0" borderId="4" xfId="0" applyFont="1" applyBorder="1" applyAlignment="1">
      <alignment vertical="center" wrapText="1"/>
    </xf>
    <xf numFmtId="0" fontId="13" fillId="0" borderId="4" xfId="0" applyFont="1" applyBorder="1" applyAlignment="1">
      <alignment horizontal="left" vertical="top" wrapText="1" indent="3"/>
    </xf>
    <xf numFmtId="0" fontId="13" fillId="0" borderId="4" xfId="3" applyBorder="1" applyAlignment="1">
      <alignment vertical="center" wrapText="1"/>
    </xf>
    <xf numFmtId="0" fontId="13" fillId="0" borderId="4" xfId="3" applyBorder="1" applyAlignment="1">
      <alignment horizontal="center" vertical="top" wrapText="1"/>
    </xf>
    <xf numFmtId="0" fontId="13" fillId="0" borderId="4" xfId="3" applyBorder="1" applyAlignment="1">
      <alignment horizontal="left" vertical="top" wrapText="1" indent="4"/>
    </xf>
    <xf numFmtId="0" fontId="13" fillId="0" borderId="4" xfId="3" applyBorder="1" applyAlignment="1">
      <alignment horizontal="left" vertical="center" wrapText="1" indent="4"/>
    </xf>
    <xf numFmtId="0" fontId="13" fillId="0" borderId="4" xfId="3" applyBorder="1" applyAlignment="1">
      <alignment horizontal="left" vertical="center" wrapText="1"/>
    </xf>
    <xf numFmtId="0" fontId="13" fillId="0" borderId="4" xfId="3" applyBorder="1" applyAlignment="1">
      <alignment horizontal="left" vertical="top" wrapText="1" indent="3"/>
    </xf>
    <xf numFmtId="0" fontId="13" fillId="0" borderId="4" xfId="3" applyBorder="1" applyAlignment="1">
      <alignment horizontal="left" vertical="center" wrapText="1" indent="3"/>
    </xf>
    <xf numFmtId="0" fontId="13" fillId="0" borderId="3" xfId="0" applyFont="1" applyBorder="1" applyAlignment="1">
      <alignment vertical="center" wrapText="1"/>
    </xf>
    <xf numFmtId="0" fontId="8" fillId="0" borderId="0" xfId="0" applyFont="1" applyAlignment="1">
      <alignment vertical="center"/>
    </xf>
    <xf numFmtId="0" fontId="13" fillId="0" borderId="4" xfId="3" applyBorder="1" applyAlignment="1">
      <alignment horizontal="left" vertical="top" wrapText="1"/>
    </xf>
    <xf numFmtId="0" fontId="11" fillId="0" borderId="4" xfId="0" applyFont="1" applyBorder="1" applyAlignment="1">
      <alignment horizontal="left" vertical="center" wrapText="1"/>
    </xf>
    <xf numFmtId="0" fontId="11" fillId="0" borderId="0" xfId="0" applyFont="1" applyAlignment="1">
      <alignment vertical="center"/>
    </xf>
    <xf numFmtId="0" fontId="13" fillId="0" borderId="4" xfId="0" applyFont="1" applyBorder="1" applyAlignment="1">
      <alignment horizontal="center" vertical="center"/>
    </xf>
    <xf numFmtId="0" fontId="11" fillId="0" borderId="4" xfId="0" applyFont="1" applyBorder="1" applyAlignment="1">
      <alignment vertical="center" wrapText="1"/>
    </xf>
    <xf numFmtId="0" fontId="14" fillId="0" borderId="4" xfId="0" applyFont="1" applyBorder="1" applyAlignment="1">
      <alignment horizontal="left" vertical="top" wrapText="1"/>
    </xf>
    <xf numFmtId="0" fontId="13" fillId="5" borderId="4" xfId="0" applyFont="1" applyFill="1" applyBorder="1" applyAlignment="1">
      <alignment vertical="top" wrapText="1"/>
    </xf>
    <xf numFmtId="0" fontId="11" fillId="0" borderId="4" xfId="0" applyFont="1" applyBorder="1" applyAlignment="1">
      <alignment horizontal="left" wrapText="1"/>
    </xf>
    <xf numFmtId="0" fontId="17" fillId="0" borderId="0" xfId="0" applyFont="1" applyAlignment="1">
      <alignment horizontal="center" vertical="center"/>
    </xf>
    <xf numFmtId="0" fontId="19" fillId="0" borderId="0" xfId="0" applyFont="1" applyAlignment="1">
      <alignment horizontal="center" vertical="center"/>
    </xf>
    <xf numFmtId="0" fontId="11" fillId="0" borderId="0" xfId="0" applyFont="1" applyAlignment="1">
      <alignment horizontal="left" vertical="top" wrapText="1"/>
    </xf>
    <xf numFmtId="0" fontId="13" fillId="0" borderId="4" xfId="0" applyFont="1" applyBorder="1" applyAlignment="1">
      <alignment horizontal="left" wrapText="1"/>
    </xf>
    <xf numFmtId="0" fontId="17" fillId="0" borderId="0" xfId="0" applyFont="1" applyAlignment="1">
      <alignment wrapText="1"/>
    </xf>
    <xf numFmtId="0" fontId="11" fillId="0" borderId="4" xfId="0" applyFont="1" applyBorder="1" applyAlignment="1">
      <alignment horizontal="left" vertical="top" wrapText="1" indent="2"/>
    </xf>
    <xf numFmtId="0" fontId="13" fillId="0" borderId="4" xfId="5" applyBorder="1" applyAlignment="1">
      <alignment vertical="top" wrapText="1"/>
    </xf>
    <xf numFmtId="0" fontId="13" fillId="7" borderId="4" xfId="5" applyFill="1" applyBorder="1" applyAlignment="1">
      <alignment vertical="top" wrapText="1"/>
    </xf>
    <xf numFmtId="0" fontId="13" fillId="0" borderId="4" xfId="5" applyBorder="1" applyAlignment="1">
      <alignment horizontal="left" vertical="top" wrapText="1" indent="2"/>
    </xf>
    <xf numFmtId="0" fontId="13" fillId="7" borderId="4" xfId="6" applyFill="1" applyBorder="1" applyAlignment="1">
      <alignment vertical="top" wrapText="1"/>
    </xf>
    <xf numFmtId="0" fontId="0" fillId="0" borderId="4" xfId="0" applyBorder="1"/>
    <xf numFmtId="0" fontId="13" fillId="0" borderId="4" xfId="7" applyBorder="1" applyAlignment="1">
      <alignment horizontal="left" vertical="top" wrapText="1"/>
    </xf>
    <xf numFmtId="0" fontId="13" fillId="7" borderId="4" xfId="5" applyFill="1" applyBorder="1" applyAlignment="1">
      <alignment horizontal="left" vertical="top" wrapText="1"/>
    </xf>
    <xf numFmtId="0" fontId="13" fillId="0" borderId="4" xfId="6" applyBorder="1" applyAlignment="1">
      <alignment vertical="top" wrapText="1"/>
    </xf>
    <xf numFmtId="0" fontId="13" fillId="0" borderId="4" xfId="8" applyFont="1" applyBorder="1" applyAlignment="1">
      <alignment vertical="top" wrapText="1"/>
    </xf>
    <xf numFmtId="0" fontId="5" fillId="5" borderId="0" xfId="0" applyFont="1" applyFill="1"/>
    <xf numFmtId="0" fontId="13" fillId="5" borderId="4" xfId="0" applyFont="1" applyFill="1" applyBorder="1" applyAlignment="1">
      <alignment horizontal="left" vertical="top" wrapText="1"/>
    </xf>
    <xf numFmtId="0" fontId="12" fillId="5" borderId="4" xfId="0" applyFont="1" applyFill="1" applyBorder="1" applyAlignment="1">
      <alignment horizontal="center" vertical="center" wrapText="1"/>
    </xf>
    <xf numFmtId="0" fontId="13" fillId="5" borderId="4" xfId="5" applyFill="1" applyBorder="1" applyAlignment="1">
      <alignment vertical="top" wrapText="1"/>
    </xf>
    <xf numFmtId="0" fontId="13" fillId="7" borderId="4" xfId="5" applyFill="1" applyBorder="1" applyAlignment="1">
      <alignment horizontal="left" vertical="top" wrapText="1" indent="2"/>
    </xf>
    <xf numFmtId="0" fontId="13" fillId="0" borderId="4" xfId="9" applyFont="1" applyBorder="1" applyAlignment="1">
      <alignment vertical="top" wrapText="1"/>
    </xf>
    <xf numFmtId="0" fontId="13" fillId="0" borderId="4" xfId="9" applyFont="1" applyBorder="1" applyAlignment="1">
      <alignment horizontal="left" vertical="top" wrapText="1" indent="2"/>
    </xf>
    <xf numFmtId="0" fontId="11" fillId="0" borderId="4" xfId="0" applyFont="1" applyBorder="1" applyAlignment="1">
      <alignment horizontal="center" vertical="center"/>
    </xf>
    <xf numFmtId="0" fontId="12" fillId="0" borderId="4" xfId="0" applyFont="1" applyBorder="1" applyAlignment="1">
      <alignment horizontal="left" vertical="top"/>
    </xf>
    <xf numFmtId="0" fontId="0" fillId="0" borderId="0" xfId="0" applyAlignment="1">
      <alignment wrapText="1"/>
    </xf>
    <xf numFmtId="0" fontId="11" fillId="0" borderId="0" xfId="0" applyFont="1" applyAlignment="1">
      <alignment vertical="top" wrapText="1"/>
    </xf>
    <xf numFmtId="0" fontId="9" fillId="2" borderId="4" xfId="0" applyFont="1" applyFill="1" applyBorder="1" applyAlignment="1">
      <alignment horizontal="center" vertical="center" wrapText="1"/>
    </xf>
    <xf numFmtId="49" fontId="13" fillId="0" borderId="4" xfId="0" applyNumberFormat="1" applyFont="1" applyBorder="1" applyAlignment="1">
      <alignment horizontal="left" vertical="top" wrapText="1"/>
    </xf>
    <xf numFmtId="0" fontId="12" fillId="0" borderId="4" xfId="0" applyFont="1" applyBorder="1" applyAlignment="1">
      <alignment horizontal="center" vertical="center" wrapText="1" shrinkToFit="1"/>
    </xf>
    <xf numFmtId="0" fontId="13" fillId="0" borderId="4" xfId="0" applyFont="1" applyBorder="1" applyAlignment="1">
      <alignment horizontal="left" vertical="top" wrapText="1" shrinkToFit="1"/>
    </xf>
    <xf numFmtId="0" fontId="11" fillId="0" borderId="0" xfId="0" applyFont="1" applyAlignment="1">
      <alignment horizontal="left" vertical="top"/>
    </xf>
    <xf numFmtId="0" fontId="13" fillId="0" borderId="4" xfId="0" applyFont="1" applyBorder="1" applyAlignment="1">
      <alignment horizontal="center" vertical="center" wrapText="1" shrinkToFit="1"/>
    </xf>
    <xf numFmtId="49" fontId="13" fillId="0" borderId="4" xfId="0" applyNumberFormat="1" applyFont="1" applyBorder="1" applyAlignment="1">
      <alignment vertical="top" wrapText="1" shrinkToFit="1"/>
    </xf>
    <xf numFmtId="0" fontId="14" fillId="0" borderId="4" xfId="0" applyFont="1" applyBorder="1" applyAlignment="1">
      <alignment horizontal="justify" vertical="top" wrapText="1" shrinkToFit="1"/>
    </xf>
    <xf numFmtId="49" fontId="13" fillId="0" borderId="4" xfId="11" applyNumberFormat="1" applyBorder="1" applyAlignment="1">
      <alignment horizontal="left" vertical="top" wrapText="1" shrinkToFit="1"/>
    </xf>
    <xf numFmtId="0" fontId="14" fillId="0" borderId="4" xfId="0" applyFont="1" applyBorder="1" applyAlignment="1">
      <alignment horizontal="left" vertical="top" wrapText="1" indent="2" shrinkToFit="1"/>
    </xf>
    <xf numFmtId="0" fontId="17" fillId="0" borderId="0" xfId="0" applyFont="1" applyAlignment="1">
      <alignment horizontal="left" vertical="top"/>
    </xf>
    <xf numFmtId="0" fontId="13" fillId="0" borderId="4" xfId="11" applyBorder="1" applyAlignment="1">
      <alignment horizontal="left" vertical="top" wrapText="1" shrinkToFit="1"/>
    </xf>
    <xf numFmtId="0" fontId="13" fillId="0" borderId="4" xfId="0" applyFont="1" applyBorder="1" applyAlignment="1">
      <alignment vertical="top" wrapText="1" shrinkToFit="1"/>
    </xf>
    <xf numFmtId="0" fontId="12" fillId="0" borderId="4" xfId="0" applyFont="1" applyBorder="1" applyAlignment="1">
      <alignment vertical="center"/>
    </xf>
    <xf numFmtId="0" fontId="12" fillId="0" borderId="4" xfId="0" applyFont="1" applyBorder="1" applyAlignment="1">
      <alignment horizontal="left" vertical="center"/>
    </xf>
    <xf numFmtId="0" fontId="13" fillId="0" borderId="4" xfId="11" applyBorder="1" applyAlignment="1">
      <alignment horizontal="left" vertical="top" wrapText="1"/>
    </xf>
    <xf numFmtId="0" fontId="11" fillId="0" borderId="4" xfId="0" applyFont="1" applyBorder="1" applyAlignment="1">
      <alignment horizontal="center" vertical="center" wrapText="1"/>
    </xf>
    <xf numFmtId="0" fontId="13" fillId="0" borderId="4" xfId="11" applyBorder="1" applyAlignment="1">
      <alignment horizontal="left" vertical="center" wrapText="1"/>
    </xf>
    <xf numFmtId="0" fontId="14" fillId="0" borderId="4" xfId="12" applyFont="1" applyBorder="1" applyAlignment="1">
      <alignment horizontal="left" vertical="center" wrapText="1"/>
    </xf>
    <xf numFmtId="0" fontId="13" fillId="7" borderId="4" xfId="0" applyFont="1" applyFill="1" applyBorder="1" applyAlignment="1">
      <alignment vertical="top" wrapText="1"/>
    </xf>
    <xf numFmtId="2" fontId="13" fillId="0" borderId="4" xfId="11" applyNumberFormat="1" applyBorder="1" applyAlignment="1">
      <alignment horizontal="left" vertical="top" wrapText="1"/>
    </xf>
    <xf numFmtId="0" fontId="13" fillId="0" borderId="4" xfId="12" applyBorder="1" applyAlignment="1">
      <alignment horizontal="left" vertical="top" wrapText="1"/>
    </xf>
    <xf numFmtId="0" fontId="13" fillId="0" borderId="4" xfId="0" applyFont="1" applyBorder="1" applyAlignment="1">
      <alignment horizontal="left"/>
    </xf>
    <xf numFmtId="0" fontId="13" fillId="0" borderId="1" xfId="0" applyFont="1" applyBorder="1" applyAlignment="1">
      <alignment horizontal="left" vertical="top" wrapText="1"/>
    </xf>
    <xf numFmtId="0" fontId="16" fillId="0" borderId="0" xfId="0" applyFont="1" applyAlignment="1">
      <alignment horizontal="center" vertical="center"/>
    </xf>
    <xf numFmtId="0" fontId="13" fillId="0" borderId="4" xfId="13" applyBorder="1" applyAlignment="1">
      <alignment vertical="center" wrapText="1"/>
    </xf>
    <xf numFmtId="0" fontId="13" fillId="0" borderId="1" xfId="0" applyFont="1" applyBorder="1" applyAlignment="1">
      <alignment vertical="top" wrapText="1"/>
    </xf>
    <xf numFmtId="164" fontId="13" fillId="0" borderId="4" xfId="0" applyNumberFormat="1" applyFont="1" applyBorder="1" applyAlignment="1">
      <alignment horizontal="center" vertical="center"/>
    </xf>
    <xf numFmtId="0" fontId="14" fillId="0" borderId="4" xfId="0" applyFont="1" applyBorder="1" applyAlignment="1">
      <alignment horizontal="center" vertical="center" wrapText="1"/>
    </xf>
    <xf numFmtId="0" fontId="14" fillId="0" borderId="4" xfId="12" applyFont="1" applyBorder="1" applyAlignment="1">
      <alignment horizontal="left" vertical="top" wrapText="1" shrinkToFit="1"/>
    </xf>
    <xf numFmtId="0" fontId="14" fillId="0" borderId="4" xfId="0" applyFont="1" applyBorder="1" applyAlignment="1">
      <alignment horizontal="left" vertical="top" wrapText="1" shrinkToFit="1"/>
    </xf>
    <xf numFmtId="2" fontId="13" fillId="0" borderId="4" xfId="11" applyNumberFormat="1" applyBorder="1" applyAlignment="1">
      <alignment horizontal="left" vertical="top" wrapText="1" shrinkToFit="1"/>
    </xf>
    <xf numFmtId="0" fontId="14" fillId="0" borderId="4" xfId="0" applyFont="1" applyBorder="1" applyAlignment="1">
      <alignment vertical="top" wrapText="1" shrinkToFit="1"/>
    </xf>
    <xf numFmtId="0" fontId="13" fillId="0" borderId="4" xfId="11" applyBorder="1" applyAlignment="1">
      <alignment horizontal="left" vertical="center" wrapText="1" shrinkToFit="1"/>
    </xf>
    <xf numFmtId="0" fontId="13" fillId="0" borderId="4" xfId="13" applyBorder="1" applyAlignment="1">
      <alignment vertical="top" wrapText="1"/>
    </xf>
    <xf numFmtId="0" fontId="13" fillId="0" borderId="4" xfId="14" applyAlignment="1">
      <alignment vertical="top" wrapText="1"/>
    </xf>
    <xf numFmtId="0" fontId="13" fillId="0" borderId="4" xfId="0" applyFont="1" applyBorder="1" applyAlignment="1">
      <alignment horizontal="left" wrapText="1" shrinkToFit="1"/>
    </xf>
    <xf numFmtId="0" fontId="13" fillId="0" borderId="4" xfId="12" applyBorder="1" applyAlignment="1">
      <alignment vertical="top" wrapText="1"/>
    </xf>
    <xf numFmtId="0" fontId="13" fillId="0" borderId="4" xfId="10" applyBorder="1" applyAlignment="1">
      <alignment vertical="top" wrapText="1"/>
    </xf>
    <xf numFmtId="0" fontId="13" fillId="0" borderId="4" xfId="10" applyBorder="1" applyAlignment="1">
      <alignment horizontal="left" vertical="top" wrapText="1"/>
    </xf>
    <xf numFmtId="0" fontId="13" fillId="0" borderId="4" xfId="10" applyBorder="1" applyAlignment="1">
      <alignment horizontal="left" vertical="center" wrapText="1"/>
    </xf>
    <xf numFmtId="0" fontId="13" fillId="0" borderId="4" xfId="10" applyBorder="1" applyAlignment="1">
      <alignment vertical="center" wrapText="1"/>
    </xf>
    <xf numFmtId="0" fontId="11" fillId="0" borderId="0" xfId="0" applyFont="1" applyAlignment="1">
      <alignment vertical="center" wrapText="1"/>
    </xf>
    <xf numFmtId="0" fontId="11" fillId="0" borderId="0" xfId="0" applyFont="1" applyAlignment="1">
      <alignment horizontal="left"/>
    </xf>
    <xf numFmtId="0" fontId="12" fillId="2" borderId="4" xfId="0" applyFont="1" applyFill="1" applyBorder="1" applyAlignment="1">
      <alignment horizontal="center" vertical="center" wrapText="1"/>
    </xf>
    <xf numFmtId="0" fontId="13" fillId="0" borderId="3" xfId="0" applyFont="1" applyBorder="1" applyAlignment="1">
      <alignment horizontal="left" vertical="top" wrapText="1"/>
    </xf>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2" fillId="3" borderId="3" xfId="0" applyFont="1" applyFill="1" applyBorder="1" applyAlignment="1">
      <alignment horizontal="centerContinuous" vertical="center"/>
    </xf>
    <xf numFmtId="0" fontId="12" fillId="3" borderId="1" xfId="0" applyFont="1" applyFill="1" applyBorder="1" applyAlignment="1">
      <alignment horizontal="centerContinuous" vertical="justify" wrapText="1"/>
    </xf>
    <xf numFmtId="0" fontId="12" fillId="3" borderId="2" xfId="0" applyFont="1" applyFill="1" applyBorder="1" applyAlignment="1">
      <alignment horizontal="centerContinuous" vertical="justify" wrapText="1"/>
    </xf>
    <xf numFmtId="0" fontId="12" fillId="4" borderId="1" xfId="0" applyFont="1" applyFill="1" applyBorder="1" applyAlignment="1">
      <alignment horizontal="centerContinuous"/>
    </xf>
    <xf numFmtId="0" fontId="12" fillId="4" borderId="2" xfId="0" applyFont="1" applyFill="1" applyBorder="1" applyAlignment="1">
      <alignment horizontal="centerContinuous"/>
    </xf>
    <xf numFmtId="0" fontId="12" fillId="4" borderId="3" xfId="0" applyFont="1" applyFill="1" applyBorder="1" applyAlignment="1">
      <alignment horizontal="centerContinuous"/>
    </xf>
    <xf numFmtId="0" fontId="12" fillId="4" borderId="1" xfId="0" applyFont="1" applyFill="1" applyBorder="1" applyAlignment="1">
      <alignment horizontal="centerContinuous" wrapText="1"/>
    </xf>
    <xf numFmtId="0" fontId="12" fillId="4" borderId="2" xfId="0" applyFont="1" applyFill="1" applyBorder="1" applyAlignment="1">
      <alignment horizontal="centerContinuous" wrapText="1"/>
    </xf>
    <xf numFmtId="0" fontId="12" fillId="4" borderId="4" xfId="0" applyFont="1" applyFill="1" applyBorder="1" applyAlignment="1">
      <alignment horizontal="centerContinuous" wrapText="1"/>
    </xf>
    <xf numFmtId="0" fontId="12" fillId="3" borderId="1" xfId="0" applyFont="1" applyFill="1" applyBorder="1" applyAlignment="1">
      <alignment horizontal="centerContinuous" vertical="center" wrapText="1"/>
    </xf>
    <xf numFmtId="0" fontId="12" fillId="3" borderId="2" xfId="0" applyFont="1" applyFill="1" applyBorder="1" applyAlignment="1">
      <alignment horizontal="centerContinuous" vertical="center" wrapText="1"/>
    </xf>
    <xf numFmtId="0" fontId="12" fillId="4" borderId="4" xfId="0" applyFont="1" applyFill="1" applyBorder="1" applyAlignment="1">
      <alignment horizontal="centerContinuous"/>
    </xf>
    <xf numFmtId="0" fontId="12" fillId="3" borderId="4" xfId="0" applyFont="1" applyFill="1" applyBorder="1" applyAlignment="1">
      <alignment horizontal="centerContinuous" vertical="center"/>
    </xf>
    <xf numFmtId="0" fontId="16" fillId="3" borderId="4" xfId="0" applyFont="1" applyFill="1" applyBorder="1" applyAlignment="1">
      <alignment horizontal="centerContinuous" vertical="center"/>
    </xf>
    <xf numFmtId="0" fontId="12" fillId="3" borderId="4" xfId="0" applyFont="1" applyFill="1" applyBorder="1" applyAlignment="1">
      <alignment horizontal="centerContinuous" vertical="center" wrapText="1"/>
    </xf>
    <xf numFmtId="0" fontId="12" fillId="6" borderId="1" xfId="0" applyFont="1" applyFill="1" applyBorder="1" applyAlignment="1">
      <alignment horizontal="centerContinuous" vertical="center"/>
    </xf>
    <xf numFmtId="0" fontId="12" fillId="6" borderId="2" xfId="0" applyFont="1" applyFill="1" applyBorder="1" applyAlignment="1">
      <alignment horizontal="centerContinuous" vertical="center"/>
    </xf>
    <xf numFmtId="0" fontId="12" fillId="4" borderId="7" xfId="0" applyFont="1" applyFill="1" applyBorder="1" applyAlignment="1">
      <alignment horizontal="centerContinuous" wrapText="1"/>
    </xf>
    <xf numFmtId="0" fontId="12" fillId="4" borderId="8" xfId="0" applyFont="1" applyFill="1" applyBorder="1" applyAlignment="1">
      <alignment horizontal="centerContinuous" wrapText="1"/>
    </xf>
    <xf numFmtId="0" fontId="21" fillId="4" borderId="1" xfId="0" applyFont="1" applyFill="1" applyBorder="1" applyAlignment="1">
      <alignment horizontal="centerContinuous"/>
    </xf>
    <xf numFmtId="0" fontId="21" fillId="4" borderId="2" xfId="0" applyFont="1" applyFill="1" applyBorder="1" applyAlignment="1">
      <alignment horizontal="centerContinuous"/>
    </xf>
    <xf numFmtId="0" fontId="12" fillId="4" borderId="7" xfId="0" applyFont="1" applyFill="1" applyBorder="1" applyAlignment="1">
      <alignment horizontal="centerContinuous"/>
    </xf>
    <xf numFmtId="0" fontId="12" fillId="4" borderId="8" xfId="0" applyFont="1" applyFill="1" applyBorder="1" applyAlignment="1">
      <alignment horizontal="centerContinuous"/>
    </xf>
    <xf numFmtId="0" fontId="12" fillId="4" borderId="6" xfId="0" applyFont="1" applyFill="1" applyBorder="1" applyAlignment="1">
      <alignment horizontal="centerContinuous" wrapText="1"/>
    </xf>
    <xf numFmtId="0" fontId="14" fillId="0" borderId="4" xfId="12" applyFont="1" applyBorder="1" applyAlignment="1">
      <alignment vertical="top" wrapText="1"/>
    </xf>
    <xf numFmtId="0" fontId="13" fillId="0" borderId="4" xfId="0" applyFont="1" applyBorder="1" applyAlignment="1">
      <alignment horizontal="left" vertical="justify"/>
    </xf>
    <xf numFmtId="0" fontId="13" fillId="0" borderId="3" xfId="5" applyBorder="1" applyAlignment="1">
      <alignment vertical="top" wrapText="1"/>
    </xf>
    <xf numFmtId="0" fontId="12" fillId="0" borderId="4" xfId="0" applyFont="1" applyBorder="1" applyAlignment="1">
      <alignment horizontal="center" vertical="top" wrapText="1"/>
    </xf>
    <xf numFmtId="0" fontId="12" fillId="0" borderId="4" xfId="0" applyFont="1" applyBorder="1" applyAlignment="1">
      <alignment horizontal="left"/>
    </xf>
    <xf numFmtId="0" fontId="23" fillId="0" borderId="4" xfId="0" applyFont="1" applyBorder="1" applyAlignment="1">
      <alignment horizontal="left"/>
    </xf>
    <xf numFmtId="0" fontId="12" fillId="0" borderId="4" xfId="5" applyFont="1" applyBorder="1" applyAlignment="1">
      <alignment horizontal="center" vertical="top" wrapText="1"/>
    </xf>
    <xf numFmtId="0" fontId="12" fillId="0" borderId="4" xfId="9" applyFont="1" applyBorder="1" applyAlignment="1">
      <alignment horizontal="center" vertical="top" wrapText="1"/>
    </xf>
    <xf numFmtId="0" fontId="23" fillId="0" borderId="4" xfId="0" applyFont="1" applyBorder="1" applyAlignment="1">
      <alignment horizontal="left" wrapText="1"/>
    </xf>
    <xf numFmtId="0" fontId="12" fillId="0" borderId="5" xfId="0" applyFont="1" applyBorder="1" applyAlignment="1">
      <alignment horizontal="center" vertical="center"/>
    </xf>
    <xf numFmtId="0" fontId="12" fillId="3" borderId="3" xfId="0" applyFont="1" applyFill="1" applyBorder="1" applyAlignment="1">
      <alignment horizontal="centerContinuous" vertical="center" wrapText="1"/>
    </xf>
    <xf numFmtId="0" fontId="13" fillId="5" borderId="4" xfId="0" applyFont="1" applyFill="1" applyBorder="1" applyAlignment="1">
      <alignment vertical="center" wrapText="1"/>
    </xf>
    <xf numFmtId="0" fontId="13" fillId="3" borderId="2" xfId="0" applyFont="1" applyFill="1" applyBorder="1" applyAlignment="1">
      <alignment horizontal="centerContinuous" vertical="justify" wrapText="1"/>
    </xf>
    <xf numFmtId="0" fontId="13" fillId="3" borderId="3" xfId="0" applyFont="1" applyFill="1" applyBorder="1" applyAlignment="1">
      <alignment horizontal="centerContinuous" vertical="justify" wrapText="1"/>
    </xf>
    <xf numFmtId="0" fontId="13" fillId="4" borderId="2" xfId="0" applyFont="1" applyFill="1" applyBorder="1" applyAlignment="1">
      <alignment horizontal="centerContinuous"/>
    </xf>
    <xf numFmtId="0" fontId="13" fillId="4" borderId="3" xfId="0" applyFont="1" applyFill="1" applyBorder="1" applyAlignment="1">
      <alignment horizontal="centerContinuous"/>
    </xf>
    <xf numFmtId="0" fontId="13" fillId="4" borderId="2" xfId="0" applyFont="1" applyFill="1" applyBorder="1" applyAlignment="1">
      <alignment horizontal="centerContinuous" wrapText="1"/>
    </xf>
    <xf numFmtId="0" fontId="13" fillId="4" borderId="3" xfId="0" applyFont="1" applyFill="1" applyBorder="1" applyAlignment="1">
      <alignment horizontal="centerContinuous" wrapText="1"/>
    </xf>
    <xf numFmtId="0" fontId="12" fillId="6" borderId="3" xfId="0" applyFont="1" applyFill="1" applyBorder="1" applyAlignment="1">
      <alignment horizontal="centerContinuous" vertical="center"/>
    </xf>
    <xf numFmtId="0" fontId="12" fillId="4" borderId="9" xfId="0" applyFont="1" applyFill="1" applyBorder="1" applyAlignment="1">
      <alignment horizontal="centerContinuous" wrapText="1"/>
    </xf>
    <xf numFmtId="0" fontId="12" fillId="4" borderId="9" xfId="0" applyFont="1" applyFill="1" applyBorder="1" applyAlignment="1">
      <alignment horizontal="centerContinuous"/>
    </xf>
    <xf numFmtId="0" fontId="13" fillId="0" borderId="5" xfId="0" applyFont="1" applyBorder="1" applyAlignment="1">
      <alignment vertical="top" wrapText="1"/>
    </xf>
    <xf numFmtId="0" fontId="13" fillId="0" borderId="13" xfId="0" applyFont="1" applyBorder="1" applyAlignment="1">
      <alignment horizontal="left" vertical="top"/>
    </xf>
    <xf numFmtId="0" fontId="14" fillId="0" borderId="6" xfId="0" applyFont="1" applyBorder="1" applyAlignment="1">
      <alignment vertical="top" wrapText="1"/>
    </xf>
    <xf numFmtId="0" fontId="13" fillId="0" borderId="6" xfId="0" applyFont="1" applyBorder="1" applyAlignment="1">
      <alignment horizontal="left" vertical="top" wrapText="1"/>
    </xf>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0" fontId="13" fillId="0" borderId="5" xfId="0" applyFont="1" applyBorder="1" applyAlignment="1">
      <alignment wrapText="1"/>
    </xf>
    <xf numFmtId="0" fontId="12" fillId="0" borderId="12" xfId="0" applyFont="1" applyBorder="1" applyAlignment="1">
      <alignment horizontal="center" vertical="center" wrapText="1"/>
    </xf>
    <xf numFmtId="0" fontId="13" fillId="0" borderId="5" xfId="0" applyFont="1" applyBorder="1" applyAlignment="1">
      <alignment horizontal="left" vertical="top" wrapText="1"/>
    </xf>
    <xf numFmtId="0" fontId="13" fillId="0" borderId="6" xfId="0" applyFont="1" applyBorder="1" applyAlignment="1">
      <alignment horizontal="center" vertical="center" wrapText="1"/>
    </xf>
    <xf numFmtId="0" fontId="13" fillId="0" borderId="6" xfId="0" applyFont="1" applyBorder="1" applyAlignment="1">
      <alignment wrapText="1"/>
    </xf>
    <xf numFmtId="0" fontId="12" fillId="2" borderId="4" xfId="0" applyFont="1" applyFill="1" applyBorder="1" applyAlignment="1">
      <alignment horizontal="center" vertical="center"/>
    </xf>
    <xf numFmtId="0" fontId="5" fillId="0" borderId="0" xfId="0" applyFont="1"/>
    <xf numFmtId="0" fontId="18" fillId="0" borderId="0" xfId="0" applyFont="1"/>
    <xf numFmtId="0" fontId="26" fillId="0" borderId="0" xfId="0" applyFont="1"/>
    <xf numFmtId="0" fontId="12" fillId="0" borderId="4" xfId="5" applyFont="1" applyBorder="1" applyAlignment="1">
      <alignment horizontal="center" vertical="center" wrapText="1"/>
    </xf>
    <xf numFmtId="0" fontId="15" fillId="5" borderId="4" xfId="0" applyFont="1" applyFill="1" applyBorder="1" applyAlignment="1">
      <alignment horizontal="center" vertical="top" wrapText="1" shrinkToFit="1"/>
    </xf>
    <xf numFmtId="0" fontId="18" fillId="0" borderId="4" xfId="0" applyFont="1" applyBorder="1" applyAlignment="1">
      <alignment vertical="top" wrapText="1"/>
    </xf>
    <xf numFmtId="0" fontId="13" fillId="0" borderId="4" xfId="0" applyFont="1" applyBorder="1" applyAlignment="1">
      <alignment horizontal="center" vertical="top" wrapText="1"/>
    </xf>
    <xf numFmtId="49" fontId="13" fillId="0" borderId="4" xfId="0" applyNumberFormat="1" applyFont="1" applyBorder="1" applyAlignment="1">
      <alignment horizontal="left" vertical="top" wrapText="1" indent="2"/>
    </xf>
    <xf numFmtId="0" fontId="16" fillId="0" borderId="4" xfId="0" applyFont="1" applyBorder="1" applyAlignment="1">
      <alignment horizontal="center" vertical="center" wrapText="1"/>
    </xf>
    <xf numFmtId="0" fontId="18" fillId="0" borderId="4" xfId="0" applyFont="1" applyBorder="1" applyAlignment="1">
      <alignment horizontal="left" vertical="top" wrapText="1"/>
    </xf>
    <xf numFmtId="0" fontId="13" fillId="0" borderId="4" xfId="0" applyFont="1" applyBorder="1" applyAlignment="1">
      <alignment vertical="top"/>
    </xf>
    <xf numFmtId="0" fontId="13" fillId="0" borderId="4" xfId="0" applyFont="1" applyBorder="1"/>
    <xf numFmtId="0" fontId="6" fillId="0" borderId="4" xfId="0" applyFont="1" applyBorder="1" applyAlignment="1">
      <alignment vertical="top"/>
    </xf>
    <xf numFmtId="0" fontId="12" fillId="0" borderId="4" xfId="0" applyFont="1" applyBorder="1" applyAlignment="1">
      <alignment horizontal="center" wrapText="1"/>
    </xf>
    <xf numFmtId="0" fontId="11" fillId="0" borderId="4" xfId="0" applyFont="1" applyBorder="1" applyAlignment="1">
      <alignment horizontal="center" vertical="top" wrapText="1"/>
    </xf>
    <xf numFmtId="0" fontId="13" fillId="0" borderId="4" xfId="11" applyBorder="1" applyAlignment="1">
      <alignment horizontal="left" vertical="center" wrapText="1" indent="2"/>
    </xf>
    <xf numFmtId="0" fontId="14" fillId="0" borderId="2" xfId="0" applyFont="1" applyBorder="1" applyAlignment="1">
      <alignment horizontal="left" vertical="top" wrapText="1" shrinkToFit="1"/>
    </xf>
    <xf numFmtId="0" fontId="13" fillId="0" borderId="4" xfId="0" applyFont="1" applyBorder="1" applyAlignment="1">
      <alignment horizontal="center" vertical="top" wrapText="1" shrinkToFit="1"/>
    </xf>
    <xf numFmtId="0" fontId="27" fillId="5" borderId="4" xfId="0" applyFont="1" applyFill="1" applyBorder="1" applyAlignment="1">
      <alignment horizontal="center" vertical="top" wrapText="1" shrinkToFit="1"/>
    </xf>
    <xf numFmtId="0" fontId="18" fillId="5" borderId="4" xfId="0" applyFont="1" applyFill="1" applyBorder="1" applyAlignment="1">
      <alignment horizontal="left" vertical="top" wrapText="1" shrinkToFit="1"/>
    </xf>
    <xf numFmtId="0" fontId="8" fillId="0" borderId="4" xfId="0" applyFont="1" applyBorder="1" applyAlignment="1">
      <alignment horizontal="center" vertical="top" wrapText="1"/>
    </xf>
    <xf numFmtId="0" fontId="21" fillId="4" borderId="3" xfId="0" applyFont="1" applyFill="1" applyBorder="1" applyAlignment="1">
      <alignment horizontal="centerContinuous"/>
    </xf>
    <xf numFmtId="0" fontId="18" fillId="0" borderId="4" xfId="0" applyFont="1" applyBorder="1" applyAlignment="1">
      <alignment horizontal="left" vertical="top" wrapText="1" shrinkToFit="1"/>
    </xf>
    <xf numFmtId="0" fontId="5" fillId="0" borderId="4" xfId="0" applyFont="1" applyBorder="1" applyAlignment="1">
      <alignment horizontal="left" wrapText="1"/>
    </xf>
    <xf numFmtId="0" fontId="13" fillId="0" borderId="4" xfId="11" applyBorder="1" applyAlignment="1">
      <alignment horizontal="left" vertical="top" wrapText="1" indent="2"/>
    </xf>
    <xf numFmtId="0" fontId="13" fillId="0" borderId="1" xfId="11" applyBorder="1" applyAlignment="1">
      <alignment horizontal="left" vertical="top" wrapText="1" indent="2"/>
    </xf>
    <xf numFmtId="0" fontId="28" fillId="0" borderId="4" xfId="0" applyFont="1" applyBorder="1" applyAlignment="1">
      <alignment horizontal="left" vertical="top" wrapText="1"/>
    </xf>
    <xf numFmtId="0" fontId="14" fillId="0" borderId="4" xfId="16" applyFont="1" applyBorder="1" applyAlignment="1">
      <alignment horizontal="left" vertical="top" wrapText="1" indent="2" shrinkToFit="1"/>
    </xf>
    <xf numFmtId="0" fontId="11" fillId="5" borderId="4" xfId="0" applyFont="1" applyFill="1" applyBorder="1" applyAlignment="1">
      <alignment horizontal="left" vertical="center" wrapText="1"/>
    </xf>
    <xf numFmtId="0" fontId="8" fillId="0" borderId="4" xfId="0" applyFont="1" applyBorder="1" applyAlignment="1">
      <alignment wrapText="1" shrinkToFit="1"/>
    </xf>
    <xf numFmtId="0" fontId="13" fillId="7" borderId="4" xfId="0" applyFont="1" applyFill="1" applyBorder="1" applyAlignment="1">
      <alignment horizontal="left" vertical="top" wrapText="1" indent="2"/>
    </xf>
    <xf numFmtId="0" fontId="11" fillId="5" borderId="4" xfId="0" applyFont="1" applyFill="1" applyBorder="1" applyAlignment="1">
      <alignment wrapText="1" shrinkToFit="1"/>
    </xf>
    <xf numFmtId="0" fontId="13" fillId="5" borderId="4" xfId="0" applyFont="1" applyFill="1" applyBorder="1" applyAlignment="1">
      <alignment horizontal="left" vertical="top" wrapText="1" shrinkToFit="1"/>
    </xf>
    <xf numFmtId="0" fontId="13" fillId="0" borderId="4" xfId="0" applyFont="1" applyBorder="1" applyAlignment="1">
      <alignment horizontal="left" vertical="top" wrapText="1" indent="2" shrinkToFit="1"/>
    </xf>
    <xf numFmtId="0" fontId="12" fillId="0" borderId="4" xfId="0" applyFont="1" applyBorder="1" applyAlignment="1">
      <alignment horizontal="left" vertical="center" wrapText="1" indent="2" shrinkToFit="1"/>
    </xf>
    <xf numFmtId="0" fontId="21" fillId="0" borderId="4" xfId="0" applyFont="1" applyBorder="1" applyAlignment="1">
      <alignment horizontal="center" vertical="center" wrapText="1"/>
    </xf>
    <xf numFmtId="0" fontId="14" fillId="0" borderId="4" xfId="0" applyFont="1" applyBorder="1" applyAlignment="1">
      <alignment horizontal="center" vertical="top" wrapText="1"/>
    </xf>
    <xf numFmtId="0" fontId="13" fillId="0" borderId="4" xfId="12" applyBorder="1" applyAlignment="1">
      <alignment horizontal="left" vertical="top" wrapText="1" indent="2"/>
    </xf>
    <xf numFmtId="0" fontId="14" fillId="0" borderId="4" xfId="0" applyFont="1" applyBorder="1" applyAlignment="1">
      <alignment horizontal="center"/>
    </xf>
    <xf numFmtId="0" fontId="13" fillId="0" borderId="11" xfId="12" applyBorder="1" applyAlignment="1">
      <alignment horizontal="left" vertical="top" wrapText="1" shrinkToFit="1"/>
    </xf>
    <xf numFmtId="0" fontId="21" fillId="0" borderId="4" xfId="0" applyFont="1" applyBorder="1" applyAlignment="1">
      <alignment horizontal="center" vertical="center"/>
    </xf>
    <xf numFmtId="0" fontId="13" fillId="5" borderId="4" xfId="11" applyFill="1" applyBorder="1" applyAlignment="1">
      <alignment horizontal="left" vertical="top" wrapText="1"/>
    </xf>
    <xf numFmtId="0" fontId="13" fillId="5" borderId="4" xfId="0" applyFont="1" applyFill="1" applyBorder="1" applyAlignment="1">
      <alignment wrapText="1"/>
    </xf>
    <xf numFmtId="0" fontId="14" fillId="0" borderId="4" xfId="0" applyFont="1" applyBorder="1" applyAlignment="1">
      <alignment horizontal="center" vertical="top"/>
    </xf>
    <xf numFmtId="0" fontId="13" fillId="0" borderId="4" xfId="13" applyBorder="1" applyAlignment="1">
      <alignment horizontal="left" vertical="center" wrapText="1"/>
    </xf>
    <xf numFmtId="0" fontId="13" fillId="0" borderId="1" xfId="0" applyFont="1" applyBorder="1" applyAlignment="1">
      <alignment horizontal="left" vertical="top" wrapText="1" indent="3"/>
    </xf>
    <xf numFmtId="0" fontId="14" fillId="0" borderId="4" xfId="0" applyFont="1" applyBorder="1" applyAlignment="1">
      <alignment horizontal="center" vertical="center"/>
    </xf>
    <xf numFmtId="0" fontId="18" fillId="5" borderId="4" xfId="0" applyFont="1" applyFill="1" applyBorder="1" applyAlignment="1">
      <alignment horizontal="left" vertical="top" wrapText="1"/>
    </xf>
    <xf numFmtId="0" fontId="11" fillId="0" borderId="4" xfId="0" applyFont="1" applyBorder="1" applyAlignment="1" applyProtection="1">
      <alignment horizontal="left" vertical="top" wrapText="1" indent="2"/>
      <protection locked="0"/>
    </xf>
    <xf numFmtId="0" fontId="14" fillId="0" borderId="4" xfId="0" applyFont="1" applyBorder="1" applyAlignment="1">
      <alignment horizontal="left" vertical="top"/>
    </xf>
    <xf numFmtId="0" fontId="13" fillId="5" borderId="4" xfId="0" applyFont="1" applyFill="1" applyBorder="1" applyAlignment="1">
      <alignment horizontal="left" wrapText="1"/>
    </xf>
    <xf numFmtId="0" fontId="18" fillId="0" borderId="4" xfId="0" applyFont="1" applyBorder="1" applyAlignment="1">
      <alignment wrapText="1"/>
    </xf>
    <xf numFmtId="0" fontId="18" fillId="0" borderId="4" xfId="0" applyFont="1" applyBorder="1" applyAlignment="1">
      <alignment horizontal="left" wrapText="1"/>
    </xf>
    <xf numFmtId="0" fontId="14" fillId="0" borderId="4" xfId="0" applyFont="1" applyBorder="1" applyAlignment="1">
      <alignment horizontal="justify" vertical="center" wrapText="1"/>
    </xf>
    <xf numFmtId="0" fontId="14" fillId="0" borderId="4" xfId="0" applyFont="1" applyBorder="1" applyAlignment="1">
      <alignment vertical="center" wrapText="1"/>
    </xf>
    <xf numFmtId="0" fontId="13" fillId="0" borderId="4" xfId="17" applyBorder="1" applyAlignment="1">
      <alignment vertical="center" wrapText="1"/>
    </xf>
    <xf numFmtId="0" fontId="14" fillId="0" borderId="5" xfId="0" applyFont="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shrinkToFit="1"/>
    </xf>
    <xf numFmtId="0" fontId="13" fillId="5" borderId="4" xfId="12" applyFill="1" applyBorder="1" applyAlignment="1">
      <alignment horizontal="left" vertical="top" wrapText="1" shrinkToFit="1"/>
    </xf>
    <xf numFmtId="49" fontId="13" fillId="5" borderId="4" xfId="11" applyNumberFormat="1" applyFill="1" applyBorder="1" applyAlignment="1">
      <alignment horizontal="left" vertical="top" wrapText="1" shrinkToFit="1"/>
    </xf>
    <xf numFmtId="0" fontId="13" fillId="0" borderId="4" xfId="11" applyBorder="1" applyAlignment="1">
      <alignment horizontal="left" vertical="top" wrapText="1" indent="2" shrinkToFit="1"/>
    </xf>
    <xf numFmtId="0" fontId="13" fillId="0" borderId="4" xfId="11" applyBorder="1" applyAlignment="1">
      <alignment horizontal="left" vertical="center" wrapText="1" indent="2" shrinkToFit="1"/>
    </xf>
    <xf numFmtId="0" fontId="14" fillId="0" borderId="4" xfId="0" applyFont="1" applyBorder="1" applyAlignment="1">
      <alignment horizontal="left" vertical="center" wrapText="1" shrinkToFit="1"/>
    </xf>
    <xf numFmtId="0" fontId="14" fillId="0" borderId="4" xfId="15" applyNumberFormat="1" applyFont="1" applyFill="1" applyBorder="1" applyAlignment="1">
      <alignment horizontal="left" wrapText="1"/>
    </xf>
    <xf numFmtId="0" fontId="13" fillId="0" borderId="4" xfId="12" applyBorder="1" applyAlignment="1">
      <alignment horizontal="left" vertical="top" wrapText="1" indent="2" shrinkToFit="1"/>
    </xf>
    <xf numFmtId="0" fontId="13" fillId="5" borderId="4" xfId="11" applyFill="1" applyBorder="1" applyAlignment="1">
      <alignment horizontal="left" vertical="top" wrapText="1" indent="2"/>
    </xf>
    <xf numFmtId="0" fontId="29" fillId="0" borderId="4" xfId="0" applyFont="1" applyBorder="1" applyAlignment="1">
      <alignment wrapText="1"/>
    </xf>
    <xf numFmtId="0" fontId="12" fillId="2" borderId="5" xfId="0" applyFont="1" applyFill="1" applyBorder="1" applyAlignment="1">
      <alignment horizontal="center" vertical="center" wrapText="1"/>
    </xf>
    <xf numFmtId="0" fontId="11" fillId="0" borderId="1" xfId="0" applyFont="1" applyBorder="1" applyAlignment="1">
      <alignment horizontal="center" vertical="center"/>
    </xf>
    <xf numFmtId="0" fontId="16" fillId="0" borderId="4" xfId="0" applyFont="1" applyBorder="1" applyAlignment="1">
      <alignment horizontal="center" vertical="center"/>
    </xf>
    <xf numFmtId="0" fontId="1" fillId="8" borderId="1" xfId="0" applyFont="1" applyFill="1" applyBorder="1" applyAlignment="1">
      <alignment horizontal="centerContinuous" vertical="center"/>
    </xf>
    <xf numFmtId="0" fontId="1" fillId="8" borderId="2" xfId="0" applyFont="1" applyFill="1" applyBorder="1" applyAlignment="1">
      <alignment horizontal="centerContinuous" vertical="center"/>
    </xf>
    <xf numFmtId="0" fontId="1" fillId="8" borderId="3" xfId="0" applyFont="1" applyFill="1" applyBorder="1" applyAlignment="1">
      <alignment horizontal="centerContinuous" vertical="center"/>
    </xf>
    <xf numFmtId="0" fontId="1" fillId="8" borderId="4" xfId="0" applyFont="1" applyFill="1" applyBorder="1" applyAlignment="1">
      <alignment horizontal="centerContinuous" vertical="center" wrapText="1"/>
    </xf>
    <xf numFmtId="0" fontId="1" fillId="8" borderId="4" xfId="0" applyFont="1" applyFill="1" applyBorder="1" applyAlignment="1">
      <alignment horizontal="centerContinuous" vertical="center"/>
    </xf>
    <xf numFmtId="0" fontId="13" fillId="0" borderId="4" xfId="9" applyFont="1" applyBorder="1" applyAlignment="1">
      <alignment horizontal="left" vertical="top" wrapText="1"/>
    </xf>
    <xf numFmtId="0" fontId="11" fillId="5" borderId="4" xfId="0" applyFont="1" applyFill="1" applyBorder="1" applyAlignment="1">
      <alignment horizontal="left" vertical="center" wrapText="1" indent="2"/>
    </xf>
    <xf numFmtId="0" fontId="11" fillId="0" borderId="4" xfId="0" applyFont="1" applyBorder="1" applyAlignment="1">
      <alignment horizontal="left" vertical="center" wrapText="1" indent="2"/>
    </xf>
    <xf numFmtId="0" fontId="13" fillId="0" borderId="4" xfId="12" applyBorder="1" applyAlignment="1">
      <alignment horizontal="left" vertical="top" wrapText="1" shrinkToFit="1"/>
    </xf>
    <xf numFmtId="0" fontId="13" fillId="5" borderId="4" xfId="11" applyFill="1" applyBorder="1" applyAlignment="1">
      <alignment horizontal="left" vertical="top" wrapText="1" indent="2" shrinkToFit="1"/>
    </xf>
    <xf numFmtId="0" fontId="18" fillId="0" borderId="4" xfId="0" applyFont="1" applyBorder="1" applyAlignment="1">
      <alignment horizontal="center" vertical="top" wrapText="1" shrinkToFit="1"/>
    </xf>
    <xf numFmtId="0" fontId="10" fillId="0" borderId="0" xfId="0" applyFont="1"/>
    <xf numFmtId="0" fontId="16" fillId="0" borderId="4" xfId="0" applyFont="1" applyBorder="1"/>
    <xf numFmtId="0" fontId="11" fillId="0" borderId="4" xfId="0" applyFont="1" applyBorder="1" applyAlignment="1">
      <alignment horizontal="left" wrapText="1" indent="2"/>
    </xf>
    <xf numFmtId="0" fontId="26" fillId="0" borderId="4" xfId="0" applyFont="1" applyBorder="1" applyAlignment="1">
      <alignment horizontal="left" vertical="top" wrapText="1"/>
    </xf>
    <xf numFmtId="0" fontId="13" fillId="0" borderId="4" xfId="0" applyFont="1" applyBorder="1" applyAlignment="1">
      <alignment wrapText="1" shrinkToFit="1"/>
    </xf>
    <xf numFmtId="0" fontId="12" fillId="0" borderId="4" xfId="0" applyFont="1" applyBorder="1" applyAlignment="1">
      <alignment horizontal="left" vertical="top" wrapText="1" shrinkToFit="1"/>
    </xf>
    <xf numFmtId="49" fontId="13" fillId="0" borderId="4" xfId="0" applyNumberFormat="1" applyFont="1" applyBorder="1" applyAlignment="1">
      <alignment horizontal="left" vertical="top" wrapText="1" shrinkToFit="1"/>
    </xf>
    <xf numFmtId="0" fontId="14" fillId="5" borderId="4" xfId="0" applyFont="1" applyFill="1" applyBorder="1" applyAlignment="1">
      <alignment horizontal="left" vertical="top" wrapText="1" indent="2"/>
    </xf>
    <xf numFmtId="0" fontId="13" fillId="0" borderId="0" xfId="12" applyAlignment="1">
      <alignment horizontal="left" vertical="top" wrapText="1"/>
    </xf>
    <xf numFmtId="0" fontId="14" fillId="5" borderId="4" xfId="0" applyFont="1" applyFill="1" applyBorder="1" applyAlignment="1">
      <alignment horizontal="left" vertical="top" wrapText="1"/>
    </xf>
    <xf numFmtId="0" fontId="12" fillId="0" borderId="4" xfId="0" applyFont="1" applyBorder="1" applyAlignment="1">
      <alignment vertical="top" wrapText="1"/>
    </xf>
    <xf numFmtId="0" fontId="13" fillId="5" borderId="4"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4" xfId="0" applyFont="1" applyBorder="1" applyAlignment="1" applyProtection="1">
      <alignment horizontal="left" vertical="center" wrapText="1"/>
      <protection locked="0"/>
    </xf>
    <xf numFmtId="0" fontId="11" fillId="0" borderId="0" xfId="0" applyFont="1" applyAlignment="1">
      <alignment horizontal="left" vertical="top" indent="2"/>
    </xf>
    <xf numFmtId="0" fontId="12" fillId="0" borderId="4" xfId="0" applyFont="1" applyBorder="1" applyAlignment="1">
      <alignment horizontal="left" wrapText="1"/>
    </xf>
    <xf numFmtId="0" fontId="12" fillId="0" borderId="4" xfId="0" applyFont="1" applyBorder="1" applyAlignment="1">
      <alignment horizontal="left" vertical="center" wrapText="1"/>
    </xf>
    <xf numFmtId="0" fontId="12" fillId="0" borderId="4" xfId="0" applyFont="1" applyBorder="1" applyAlignment="1">
      <alignment vertical="center" wrapText="1"/>
    </xf>
    <xf numFmtId="0" fontId="31" fillId="0" borderId="4" xfId="0" applyFont="1" applyBorder="1" applyAlignment="1">
      <alignment vertical="top" wrapText="1"/>
    </xf>
    <xf numFmtId="0" fontId="13" fillId="5" borderId="4" xfId="0" applyFont="1" applyFill="1" applyBorder="1" applyAlignment="1">
      <alignment horizontal="center" vertical="center"/>
    </xf>
    <xf numFmtId="0" fontId="11" fillId="5" borderId="4" xfId="0" applyFont="1" applyFill="1" applyBorder="1" applyAlignment="1">
      <alignment horizontal="left" wrapText="1"/>
    </xf>
    <xf numFmtId="0" fontId="12" fillId="5" borderId="4" xfId="0" applyFont="1" applyFill="1" applyBorder="1" applyAlignment="1">
      <alignment horizontal="center" vertical="center"/>
    </xf>
    <xf numFmtId="0" fontId="13" fillId="5" borderId="4" xfId="0" applyFont="1" applyFill="1" applyBorder="1" applyAlignment="1">
      <alignment horizontal="left" vertical="top"/>
    </xf>
    <xf numFmtId="0" fontId="12" fillId="5" borderId="4" xfId="0" applyFont="1" applyFill="1" applyBorder="1" applyAlignment="1">
      <alignment horizontal="left" vertical="center"/>
    </xf>
    <xf numFmtId="0" fontId="0" fillId="5" borderId="0" xfId="0" applyFill="1"/>
    <xf numFmtId="0" fontId="0" fillId="5" borderId="4" xfId="0" applyFill="1" applyBorder="1"/>
    <xf numFmtId="0" fontId="14" fillId="5" borderId="4" xfId="0" applyFont="1" applyFill="1" applyBorder="1" applyAlignment="1">
      <alignment vertical="top" wrapText="1"/>
    </xf>
    <xf numFmtId="0" fontId="12" fillId="5" borderId="4" xfId="5" applyFont="1" applyFill="1" applyBorder="1" applyAlignment="1">
      <alignment horizontal="center" vertical="center" wrapText="1"/>
    </xf>
    <xf numFmtId="0" fontId="23" fillId="5" borderId="4" xfId="0" applyFont="1" applyFill="1" applyBorder="1" applyAlignment="1">
      <alignment horizontal="left"/>
    </xf>
    <xf numFmtId="0" fontId="13" fillId="5" borderId="4" xfId="0" applyFont="1" applyFill="1" applyBorder="1" applyAlignment="1">
      <alignment horizontal="left"/>
    </xf>
    <xf numFmtId="0" fontId="13" fillId="5" borderId="4" xfId="0" applyFont="1" applyFill="1" applyBorder="1" applyAlignment="1">
      <alignment horizontal="left" vertical="top" wrapText="1" indent="2"/>
    </xf>
    <xf numFmtId="0" fontId="13" fillId="5" borderId="4" xfId="0" applyFont="1" applyFill="1" applyBorder="1" applyAlignment="1">
      <alignment horizontal="left" wrapText="1" indent="2"/>
    </xf>
    <xf numFmtId="0" fontId="13" fillId="5" borderId="4" xfId="0" applyFont="1" applyFill="1" applyBorder="1" applyAlignment="1">
      <alignment horizontal="left" vertical="center" wrapText="1"/>
    </xf>
    <xf numFmtId="0" fontId="13" fillId="5" borderId="4" xfId="0" applyFont="1" applyFill="1" applyBorder="1" applyAlignment="1" applyProtection="1">
      <alignment horizontal="left" wrapText="1"/>
      <protection locked="0"/>
    </xf>
    <xf numFmtId="0" fontId="13" fillId="5" borderId="4" xfId="7" applyFill="1" applyBorder="1" applyAlignment="1">
      <alignment horizontal="left" vertical="top" wrapText="1"/>
    </xf>
    <xf numFmtId="0" fontId="11" fillId="5" borderId="4" xfId="0" applyFont="1" applyFill="1" applyBorder="1" applyAlignment="1">
      <alignment horizontal="left" vertical="top" wrapText="1"/>
    </xf>
    <xf numFmtId="0" fontId="13" fillId="5" borderId="4" xfId="0" applyFont="1" applyFill="1" applyBorder="1" applyAlignment="1">
      <alignment horizontal="center" vertical="top" wrapText="1"/>
    </xf>
    <xf numFmtId="49" fontId="13" fillId="5" borderId="4" xfId="0" applyNumberFormat="1" applyFont="1" applyFill="1" applyBorder="1" applyAlignment="1">
      <alignment horizontal="left" vertical="top" wrapText="1" indent="2"/>
    </xf>
    <xf numFmtId="0" fontId="6" fillId="5" borderId="4" xfId="0" applyFont="1" applyFill="1" applyBorder="1" applyAlignment="1">
      <alignment vertical="top"/>
    </xf>
    <xf numFmtId="0" fontId="12" fillId="5" borderId="4" xfId="0" applyFont="1" applyFill="1" applyBorder="1" applyAlignment="1">
      <alignment horizontal="center" vertical="center" wrapText="1" shrinkToFit="1"/>
    </xf>
    <xf numFmtId="0" fontId="11" fillId="5" borderId="4" xfId="0" applyFont="1" applyFill="1" applyBorder="1" applyAlignment="1">
      <alignment horizontal="center" vertical="top" wrapText="1"/>
    </xf>
    <xf numFmtId="0" fontId="13" fillId="5" borderId="4" xfId="0" applyFont="1" applyFill="1" applyBorder="1" applyAlignment="1">
      <alignment horizontal="left" wrapText="1" indent="2" shrinkToFit="1"/>
    </xf>
    <xf numFmtId="0" fontId="21" fillId="5" borderId="4" xfId="0" applyFont="1" applyFill="1" applyBorder="1" applyAlignment="1">
      <alignment horizontal="center" vertical="center"/>
    </xf>
    <xf numFmtId="0" fontId="13" fillId="5" borderId="4" xfId="13" applyFill="1" applyBorder="1" applyAlignment="1">
      <alignment horizontal="left" vertical="top" wrapText="1"/>
    </xf>
    <xf numFmtId="0" fontId="13" fillId="5" borderId="1" xfId="0" applyFont="1" applyFill="1" applyBorder="1" applyAlignment="1">
      <alignment vertical="top" wrapText="1"/>
    </xf>
    <xf numFmtId="0" fontId="14" fillId="5" borderId="4" xfId="0" applyFont="1" applyFill="1" applyBorder="1" applyAlignment="1">
      <alignment horizontal="center" vertical="center"/>
    </xf>
    <xf numFmtId="0" fontId="13" fillId="0" borderId="14" xfId="0" applyFont="1" applyBorder="1" applyAlignment="1">
      <alignment horizontal="center" vertical="center" wrapText="1"/>
    </xf>
    <xf numFmtId="0" fontId="14" fillId="0" borderId="4" xfId="0" applyFont="1" applyBorder="1" applyAlignment="1">
      <alignment horizontal="left" vertical="top" wrapText="1" indent="2"/>
    </xf>
    <xf numFmtId="0" fontId="13" fillId="5" borderId="4" xfId="11" applyFill="1" applyBorder="1" applyAlignment="1">
      <alignment horizontal="left" vertical="top" wrapText="1" shrinkToFit="1"/>
    </xf>
    <xf numFmtId="0" fontId="13" fillId="5" borderId="4" xfId="0" applyFont="1" applyFill="1" applyBorder="1" applyAlignment="1">
      <alignment horizontal="left" vertical="top" wrapText="1" indent="2" shrinkToFit="1"/>
    </xf>
    <xf numFmtId="0" fontId="11" fillId="5" borderId="4" xfId="0" applyFont="1" applyFill="1" applyBorder="1"/>
    <xf numFmtId="0" fontId="1" fillId="8" borderId="1" xfId="0" applyFont="1" applyFill="1" applyBorder="1" applyAlignment="1">
      <alignment horizontal="centerContinuous" vertical="center" wrapText="1"/>
    </xf>
    <xf numFmtId="0" fontId="1" fillId="8" borderId="2" xfId="0" applyFont="1" applyFill="1" applyBorder="1" applyAlignment="1">
      <alignment horizontal="centerContinuous" vertical="center" wrapText="1"/>
    </xf>
    <xf numFmtId="0" fontId="1" fillId="8" borderId="3" xfId="0" applyFont="1" applyFill="1" applyBorder="1" applyAlignment="1">
      <alignment horizontal="centerContinuous" vertical="center" wrapText="1"/>
    </xf>
    <xf numFmtId="0" fontId="1" fillId="8" borderId="6" xfId="0" applyFont="1" applyFill="1" applyBorder="1" applyAlignment="1">
      <alignment horizontal="centerContinuous" vertical="center"/>
    </xf>
    <xf numFmtId="0" fontId="1" fillId="9" borderId="4" xfId="0" applyFont="1" applyFill="1" applyBorder="1" applyAlignment="1">
      <alignment horizontal="centerContinuous" vertical="center" wrapText="1"/>
    </xf>
    <xf numFmtId="0" fontId="0" fillId="8" borderId="4" xfId="0" applyFill="1" applyBorder="1" applyAlignment="1">
      <alignment horizontal="centerContinuous"/>
    </xf>
    <xf numFmtId="0" fontId="16" fillId="3" borderId="1" xfId="0" applyFont="1" applyFill="1" applyBorder="1" applyAlignment="1">
      <alignment horizontal="centerContinuous" vertical="center"/>
    </xf>
    <xf numFmtId="0" fontId="16" fillId="3" borderId="2" xfId="0" applyFont="1" applyFill="1" applyBorder="1" applyAlignment="1">
      <alignment horizontal="centerContinuous" vertical="center"/>
    </xf>
    <xf numFmtId="0" fontId="12" fillId="4" borderId="1" xfId="0" applyFont="1" applyFill="1" applyBorder="1" applyAlignment="1">
      <alignment horizontal="centerContinuous" vertical="top"/>
    </xf>
    <xf numFmtId="0" fontId="12" fillId="4" borderId="2" xfId="0" applyFont="1" applyFill="1" applyBorder="1" applyAlignment="1">
      <alignment horizontal="centerContinuous" vertical="top"/>
    </xf>
    <xf numFmtId="0" fontId="12" fillId="4" borderId="3" xfId="0" applyFont="1" applyFill="1" applyBorder="1" applyAlignment="1">
      <alignment horizontal="centerContinuous" vertical="top"/>
    </xf>
    <xf numFmtId="0" fontId="12" fillId="4" borderId="3" xfId="0" applyFont="1" applyFill="1" applyBorder="1" applyAlignment="1">
      <alignment horizontal="centerContinuous" wrapText="1"/>
    </xf>
    <xf numFmtId="0" fontId="12" fillId="3" borderId="1" xfId="0" applyFont="1" applyFill="1" applyBorder="1" applyAlignment="1">
      <alignment horizontal="centerContinuous" wrapText="1"/>
    </xf>
    <xf numFmtId="0" fontId="12" fillId="3" borderId="2" xfId="0" applyFont="1" applyFill="1" applyBorder="1" applyAlignment="1">
      <alignment horizontal="centerContinuous" wrapText="1"/>
    </xf>
    <xf numFmtId="0" fontId="12" fillId="3" borderId="3" xfId="0" applyFont="1" applyFill="1" applyBorder="1" applyAlignment="1">
      <alignment horizontal="centerContinuous" wrapText="1"/>
    </xf>
    <xf numFmtId="0" fontId="11" fillId="0" borderId="3" xfId="0" applyFont="1" applyBorder="1" applyAlignment="1">
      <alignment horizontal="left" vertical="top" wrapText="1"/>
    </xf>
    <xf numFmtId="0" fontId="9" fillId="3" borderId="1" xfId="0" applyFont="1" applyFill="1" applyBorder="1" applyAlignment="1">
      <alignment horizontal="centerContinuous" wrapText="1"/>
    </xf>
    <xf numFmtId="0" fontId="9" fillId="3" borderId="2" xfId="0" applyFont="1" applyFill="1" applyBorder="1" applyAlignment="1">
      <alignment horizontal="centerContinuous" wrapText="1"/>
    </xf>
    <xf numFmtId="0" fontId="9" fillId="3" borderId="3" xfId="0" applyFont="1" applyFill="1" applyBorder="1" applyAlignment="1">
      <alignment horizontal="centerContinuous" wrapText="1"/>
    </xf>
    <xf numFmtId="0" fontId="21" fillId="4" borderId="1" xfId="0" applyFont="1" applyFill="1" applyBorder="1" applyAlignment="1">
      <alignment horizontal="centerContinuous" vertical="center"/>
    </xf>
    <xf numFmtId="0" fontId="21" fillId="4" borderId="2" xfId="0" applyFont="1" applyFill="1" applyBorder="1" applyAlignment="1">
      <alignment horizontal="centerContinuous" vertical="center"/>
    </xf>
    <xf numFmtId="0" fontId="21" fillId="4" borderId="3" xfId="0" applyFont="1" applyFill="1" applyBorder="1" applyAlignment="1">
      <alignment horizontal="centerContinuous" vertical="center"/>
    </xf>
    <xf numFmtId="0" fontId="13" fillId="11" borderId="4" xfId="0" applyFont="1" applyFill="1" applyBorder="1" applyAlignment="1">
      <alignment horizontal="centerContinuous" vertical="top" wrapText="1"/>
    </xf>
    <xf numFmtId="0" fontId="12" fillId="11" borderId="4" xfId="0" applyFont="1" applyFill="1" applyBorder="1" applyAlignment="1">
      <alignment horizontal="centerContinuous" vertical="center"/>
    </xf>
    <xf numFmtId="0" fontId="11" fillId="0" borderId="4" xfId="0" applyFont="1" applyBorder="1" applyAlignment="1">
      <alignment horizontal="center"/>
    </xf>
    <xf numFmtId="0" fontId="5" fillId="0" borderId="4" xfId="0" applyFont="1" applyBorder="1"/>
    <xf numFmtId="0" fontId="5" fillId="0" borderId="4" xfId="0" applyFont="1" applyBorder="1" applyAlignment="1">
      <alignment horizontal="left" vertical="center" wrapText="1"/>
    </xf>
    <xf numFmtId="0" fontId="31" fillId="0" borderId="4" xfId="0" applyFont="1" applyBorder="1" applyAlignment="1">
      <alignment horizontal="left" vertical="center" wrapText="1"/>
    </xf>
    <xf numFmtId="0" fontId="31" fillId="0" borderId="4" xfId="0" applyFont="1" applyBorder="1" applyAlignment="1">
      <alignment horizontal="center" vertical="center" wrapText="1"/>
    </xf>
    <xf numFmtId="3" fontId="11" fillId="0" borderId="4" xfId="0" applyNumberFormat="1" applyFont="1" applyBorder="1" applyAlignment="1">
      <alignment horizontal="center" vertical="center" wrapText="1"/>
    </xf>
    <xf numFmtId="0" fontId="31" fillId="10" borderId="4" xfId="0" applyFont="1" applyFill="1" applyBorder="1" applyAlignment="1">
      <alignment horizontal="left" vertical="center" wrapText="1"/>
    </xf>
    <xf numFmtId="0" fontId="13" fillId="10" borderId="4" xfId="0" applyFont="1" applyFill="1" applyBorder="1" applyAlignment="1">
      <alignment horizontal="left" vertical="center" wrapText="1"/>
    </xf>
    <xf numFmtId="0" fontId="13" fillId="0" borderId="4" xfId="16" applyBorder="1" applyAlignment="1">
      <alignment horizontal="left" vertical="top" wrapText="1" indent="2" shrinkToFit="1"/>
    </xf>
    <xf numFmtId="0" fontId="12" fillId="0" borderId="1" xfId="0" applyFont="1" applyBorder="1" applyAlignment="1">
      <alignment horizontal="center" vertical="center" wrapText="1"/>
    </xf>
    <xf numFmtId="0" fontId="8" fillId="0" borderId="4" xfId="0" applyFont="1" applyBorder="1"/>
    <xf numFmtId="0" fontId="34" fillId="0" borderId="4" xfId="0" applyFont="1" applyBorder="1" applyAlignment="1">
      <alignment horizontal="left" vertical="top"/>
    </xf>
    <xf numFmtId="0" fontId="15" fillId="0" borderId="4" xfId="0" applyFont="1" applyBorder="1" applyAlignment="1">
      <alignment horizontal="left" vertical="top"/>
    </xf>
    <xf numFmtId="0" fontId="31" fillId="0" borderId="15" xfId="0" applyFont="1" applyBorder="1" applyAlignment="1">
      <alignment horizontal="center" vertical="center" wrapText="1"/>
    </xf>
    <xf numFmtId="0" fontId="0" fillId="0" borderId="15" xfId="0" applyBorder="1"/>
    <xf numFmtId="3" fontId="13" fillId="0" borderId="4" xfId="0" applyNumberFormat="1" applyFont="1" applyBorder="1" applyAlignment="1">
      <alignment horizontal="center" vertical="center" wrapText="1"/>
    </xf>
    <xf numFmtId="0" fontId="13" fillId="0" borderId="15" xfId="0" applyFont="1" applyBorder="1" applyAlignment="1">
      <alignment horizontal="left" vertical="center" wrapText="1"/>
    </xf>
    <xf numFmtId="0" fontId="13" fillId="0" borderId="3" xfId="0" applyFont="1" applyBorder="1" applyAlignment="1">
      <alignment horizontal="left" vertical="top"/>
    </xf>
    <xf numFmtId="0" fontId="21" fillId="4" borderId="4" xfId="0" applyFont="1" applyFill="1" applyBorder="1" applyAlignment="1">
      <alignment horizontal="centerContinuous"/>
    </xf>
    <xf numFmtId="0" fontId="8" fillId="5" borderId="4" xfId="0" applyFont="1" applyFill="1" applyBorder="1" applyAlignment="1">
      <alignment horizontal="center" vertical="top" wrapText="1"/>
    </xf>
    <xf numFmtId="0" fontId="13" fillId="0" borderId="4" xfId="8" applyFont="1" applyBorder="1" applyAlignment="1">
      <alignment horizontal="left" vertical="top" wrapText="1"/>
    </xf>
    <xf numFmtId="0" fontId="14" fillId="0" borderId="10" xfId="0" applyFont="1" applyBorder="1" applyAlignment="1">
      <alignment vertical="top" wrapText="1"/>
    </xf>
    <xf numFmtId="0" fontId="14" fillId="0" borderId="2" xfId="0" applyFont="1" applyBorder="1" applyAlignment="1">
      <alignment vertical="top" wrapText="1"/>
    </xf>
    <xf numFmtId="0" fontId="14" fillId="0" borderId="10" xfId="0" applyFont="1" applyBorder="1" applyAlignment="1">
      <alignment vertical="center" wrapText="1"/>
    </xf>
    <xf numFmtId="0" fontId="13" fillId="0" borderId="1" xfId="11" applyBorder="1" applyAlignment="1">
      <alignment horizontal="left" vertical="top" wrapText="1"/>
    </xf>
    <xf numFmtId="0" fontId="13" fillId="0" borderId="1" xfId="11" applyBorder="1" applyAlignment="1">
      <alignment horizontal="left" vertical="center" wrapText="1"/>
    </xf>
    <xf numFmtId="0" fontId="16" fillId="0" borderId="4" xfId="0" applyFont="1" applyBorder="1" applyAlignment="1">
      <alignment horizontal="left" vertical="center"/>
    </xf>
    <xf numFmtId="0" fontId="29" fillId="0" borderId="4" xfId="0" applyFont="1" applyBorder="1" applyAlignment="1">
      <alignment horizontal="left" vertical="top" wrapText="1" shrinkToFit="1"/>
    </xf>
    <xf numFmtId="0" fontId="11" fillId="0" borderId="4" xfId="0" applyFont="1" applyBorder="1" applyAlignment="1">
      <alignment wrapText="1" shrinkToFit="1"/>
    </xf>
    <xf numFmtId="0" fontId="11" fillId="0" borderId="4" xfId="0" applyFont="1" applyBorder="1" applyAlignment="1">
      <alignment vertical="top" wrapText="1" shrinkToFit="1"/>
    </xf>
    <xf numFmtId="0" fontId="13" fillId="0" borderId="4" xfId="0" applyFont="1" applyBorder="1" applyAlignment="1">
      <alignment horizontal="left" wrapText="1" indent="2" shrinkToFit="1"/>
    </xf>
    <xf numFmtId="0" fontId="12" fillId="3" borderId="4" xfId="0" applyFont="1" applyFill="1" applyBorder="1" applyAlignment="1">
      <alignment horizontal="centerContinuous" vertical="top" wrapText="1" shrinkToFit="1"/>
    </xf>
    <xf numFmtId="49" fontId="12" fillId="4" borderId="4" xfId="0" applyNumberFormat="1" applyFont="1" applyFill="1" applyBorder="1" applyAlignment="1">
      <alignment horizontal="centerContinuous" vertical="top" wrapText="1"/>
    </xf>
    <xf numFmtId="0" fontId="21" fillId="4" borderId="4" xfId="0" applyFont="1" applyFill="1" applyBorder="1" applyAlignment="1">
      <alignment horizontal="centerContinuous" vertical="center"/>
    </xf>
    <xf numFmtId="0" fontId="31" fillId="0" borderId="16" xfId="0" applyFont="1" applyBorder="1" applyAlignment="1">
      <alignment horizontal="center" vertical="center" wrapText="1"/>
    </xf>
    <xf numFmtId="0" fontId="11"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6" fillId="0" borderId="5" xfId="0" applyFont="1" applyBorder="1" applyAlignment="1">
      <alignment horizontal="center" vertical="center"/>
    </xf>
    <xf numFmtId="0" fontId="0" fillId="0" borderId="16" xfId="0" applyBorder="1"/>
    <xf numFmtId="0" fontId="30" fillId="12" borderId="4" xfId="0" applyFont="1" applyFill="1" applyBorder="1" applyAlignment="1">
      <alignment horizontal="center" vertical="center" wrapText="1"/>
    </xf>
    <xf numFmtId="0" fontId="30" fillId="12" borderId="4" xfId="0" applyFont="1" applyFill="1" applyBorder="1" applyAlignment="1">
      <alignment vertical="center" wrapText="1"/>
    </xf>
    <xf numFmtId="0" fontId="30" fillId="0" borderId="4" xfId="0" applyFont="1" applyBorder="1" applyAlignment="1">
      <alignment horizontal="center" vertical="center" wrapText="1"/>
    </xf>
    <xf numFmtId="0" fontId="30" fillId="0" borderId="17" xfId="0" applyFont="1" applyBorder="1" applyAlignment="1">
      <alignment vertical="center" wrapText="1"/>
    </xf>
    <xf numFmtId="0" fontId="31" fillId="0" borderId="17" xfId="0" applyFont="1" applyBorder="1" applyAlignment="1">
      <alignment vertical="center" wrapText="1"/>
    </xf>
    <xf numFmtId="0" fontId="35" fillId="0" borderId="17" xfId="0" applyFont="1" applyBorder="1" applyAlignment="1">
      <alignment vertical="center" wrapText="1"/>
    </xf>
    <xf numFmtId="0" fontId="36" fillId="13" borderId="4" xfId="0" applyFont="1" applyFill="1" applyBorder="1" applyAlignment="1">
      <alignment horizontal="center" vertical="center" wrapText="1"/>
    </xf>
    <xf numFmtId="0" fontId="37" fillId="14" borderId="4" xfId="0" applyFont="1" applyFill="1" applyBorder="1" applyAlignment="1">
      <alignment vertical="top" wrapText="1"/>
    </xf>
    <xf numFmtId="0" fontId="37" fillId="14" borderId="4" xfId="0" applyFont="1" applyFill="1" applyBorder="1" applyAlignment="1">
      <alignment horizontal="left" vertical="top" wrapText="1"/>
    </xf>
    <xf numFmtId="0" fontId="30" fillId="0" borderId="4" xfId="0" applyFont="1" applyBorder="1" applyAlignment="1">
      <alignment horizontal="centerContinuous" vertical="center" wrapText="1"/>
    </xf>
    <xf numFmtId="0" fontId="37" fillId="14" borderId="4" xfId="0" applyFont="1" applyFill="1" applyBorder="1" applyAlignment="1">
      <alignment vertical="center" wrapText="1"/>
    </xf>
    <xf numFmtId="0" fontId="11" fillId="0" borderId="4" xfId="1" applyFont="1" applyBorder="1" applyAlignment="1">
      <alignment wrapText="1"/>
    </xf>
    <xf numFmtId="0" fontId="11" fillId="0" borderId="4" xfId="1" applyFont="1" applyBorder="1" applyAlignment="1">
      <alignment horizontal="left" vertical="top" wrapText="1"/>
    </xf>
    <xf numFmtId="0" fontId="13" fillId="0" borderId="4" xfId="0" applyFont="1" applyBorder="1" applyAlignment="1">
      <alignment horizontal="left" vertical="justify" wrapText="1"/>
    </xf>
    <xf numFmtId="0" fontId="9" fillId="2" borderId="4" xfId="0" applyFont="1" applyFill="1" applyBorder="1" applyAlignment="1">
      <alignment horizontal="center" vertical="center"/>
    </xf>
    <xf numFmtId="0" fontId="14" fillId="0" borderId="4" xfId="0" applyFont="1" applyBorder="1" applyAlignment="1">
      <alignment horizontal="left" vertical="center" wrapText="1"/>
    </xf>
    <xf numFmtId="0" fontId="12" fillId="0" borderId="4" xfId="0" applyFont="1" applyBorder="1" applyAlignment="1">
      <alignment horizontal="left" vertical="top" wrapText="1"/>
    </xf>
    <xf numFmtId="0" fontId="15" fillId="0" borderId="4" xfId="0" applyFont="1" applyBorder="1" applyAlignment="1">
      <alignment horizontal="left" vertical="top" wrapText="1"/>
    </xf>
    <xf numFmtId="0" fontId="13" fillId="0" borderId="3" xfId="0" applyFont="1" applyBorder="1" applyAlignment="1">
      <alignment horizontal="left" vertical="top" wrapText="1" indent="3"/>
    </xf>
    <xf numFmtId="0" fontId="13" fillId="0" borderId="4" xfId="4" applyBorder="1" applyAlignment="1">
      <alignment horizontal="left" vertical="top" wrapText="1"/>
    </xf>
    <xf numFmtId="0" fontId="19" fillId="0" borderId="0" xfId="0" applyFont="1"/>
    <xf numFmtId="0" fontId="16" fillId="0" borderId="0" xfId="0" applyFont="1"/>
    <xf numFmtId="0" fontId="34" fillId="0" borderId="4" xfId="0" applyFont="1" applyBorder="1" applyAlignment="1">
      <alignment horizontal="left" vertical="top" wrapText="1"/>
    </xf>
    <xf numFmtId="0" fontId="13" fillId="0" borderId="4" xfId="5" applyBorder="1" applyAlignment="1">
      <alignment horizontal="left" vertical="top" wrapText="1"/>
    </xf>
    <xf numFmtId="2" fontId="11" fillId="0" borderId="4" xfId="0" applyNumberFormat="1" applyFont="1" applyBorder="1" applyAlignment="1">
      <alignment horizontal="left" vertical="center" wrapText="1"/>
    </xf>
    <xf numFmtId="0" fontId="15" fillId="0" borderId="4" xfId="0" applyFont="1" applyBorder="1" applyAlignment="1">
      <alignment vertical="top" wrapText="1"/>
    </xf>
    <xf numFmtId="0" fontId="31" fillId="0" borderId="18" xfId="0" applyFont="1" applyBorder="1" applyAlignment="1">
      <alignment horizontal="left" vertical="center" wrapText="1"/>
    </xf>
    <xf numFmtId="0" fontId="11" fillId="0" borderId="19" xfId="0" applyFont="1" applyBorder="1" applyAlignment="1">
      <alignment horizontal="center" vertical="center"/>
    </xf>
    <xf numFmtId="0" fontId="0" fillId="0" borderId="4" xfId="0" applyBorder="1" applyAlignment="1">
      <alignment horizontal="center" vertical="center"/>
    </xf>
    <xf numFmtId="0" fontId="11" fillId="0" borderId="5" xfId="0" applyFont="1" applyBorder="1" applyAlignment="1">
      <alignment horizontal="center" vertical="center"/>
    </xf>
    <xf numFmtId="0" fontId="31" fillId="0" borderId="13" xfId="0" applyFont="1" applyBorder="1" applyAlignment="1">
      <alignment horizontal="left" vertical="center" wrapText="1"/>
    </xf>
    <xf numFmtId="0" fontId="31" fillId="0" borderId="5" xfId="0" applyFont="1" applyBorder="1" applyAlignment="1">
      <alignment horizontal="center" vertical="center" wrapText="1"/>
    </xf>
    <xf numFmtId="0" fontId="0" fillId="0" borderId="5" xfId="0" applyBorder="1" applyAlignment="1">
      <alignment horizontal="center" vertical="center"/>
    </xf>
    <xf numFmtId="0" fontId="0" fillId="0" borderId="5" xfId="0" applyBorder="1"/>
    <xf numFmtId="0" fontId="11" fillId="0" borderId="4" xfId="0" applyFont="1" applyBorder="1" applyAlignment="1">
      <alignment vertical="center"/>
    </xf>
    <xf numFmtId="0" fontId="11" fillId="5" borderId="4" xfId="0" applyFont="1" applyFill="1" applyBorder="1" applyAlignment="1">
      <alignment vertical="top" wrapText="1" shrinkToFit="1"/>
    </xf>
    <xf numFmtId="0" fontId="30" fillId="0" borderId="4" xfId="0" applyFont="1" applyBorder="1" applyAlignment="1">
      <alignment horizontal="left" vertical="center" wrapText="1"/>
    </xf>
    <xf numFmtId="0" fontId="12" fillId="0" borderId="1" xfId="0" applyFont="1" applyBorder="1" applyAlignment="1">
      <alignment horizontal="left" vertical="top" wrapText="1"/>
    </xf>
    <xf numFmtId="0" fontId="12" fillId="0" borderId="3" xfId="0" applyFont="1" applyBorder="1" applyAlignment="1">
      <alignment horizontal="left" vertical="top" wrapText="1"/>
    </xf>
    <xf numFmtId="0" fontId="38" fillId="14" borderId="1" xfId="0" applyFont="1" applyFill="1" applyBorder="1" applyAlignment="1">
      <alignment horizontal="left" vertical="center" wrapText="1"/>
    </xf>
    <xf numFmtId="0" fontId="38" fillId="14" borderId="2" xfId="0" applyFont="1" applyFill="1" applyBorder="1" applyAlignment="1">
      <alignment horizontal="left" vertical="center" wrapText="1"/>
    </xf>
    <xf numFmtId="0" fontId="38" fillId="14" borderId="3" xfId="0" applyFont="1" applyFill="1" applyBorder="1" applyAlignment="1">
      <alignment horizontal="left" vertical="center" wrapText="1"/>
    </xf>
    <xf numFmtId="0" fontId="36" fillId="13" borderId="1" xfId="0" applyFont="1" applyFill="1" applyBorder="1" applyAlignment="1">
      <alignment horizontal="center" vertical="center" wrapText="1"/>
    </xf>
    <xf numFmtId="0" fontId="36" fillId="13" borderId="2" xfId="0" applyFont="1" applyFill="1" applyBorder="1" applyAlignment="1">
      <alignment horizontal="center" vertical="center" wrapText="1"/>
    </xf>
    <xf numFmtId="0" fontId="36" fillId="13" borderId="3" xfId="0" applyFont="1" applyFill="1" applyBorder="1" applyAlignment="1">
      <alignment horizontal="center" vertical="center" wrapText="1"/>
    </xf>
    <xf numFmtId="0" fontId="38" fillId="14" borderId="1" xfId="0" applyFont="1" applyFill="1" applyBorder="1" applyAlignment="1">
      <alignment horizontal="left" vertical="top" wrapText="1"/>
    </xf>
    <xf numFmtId="0" fontId="38" fillId="14" borderId="2" xfId="0" applyFont="1" applyFill="1" applyBorder="1" applyAlignment="1">
      <alignment horizontal="left" vertical="top" wrapText="1"/>
    </xf>
    <xf numFmtId="0" fontId="38" fillId="14" borderId="3" xfId="0" applyFont="1" applyFill="1" applyBorder="1" applyAlignment="1">
      <alignment horizontal="left" vertical="top" wrapText="1"/>
    </xf>
    <xf numFmtId="0" fontId="11" fillId="0" borderId="0" xfId="0" applyFont="1" applyAlignment="1">
      <alignment horizontal="left" vertical="top" wrapText="1"/>
    </xf>
    <xf numFmtId="0" fontId="12" fillId="0" borderId="4" xfId="0" applyFont="1" applyBorder="1" applyAlignment="1">
      <alignment horizontal="left" vertical="top" wrapText="1"/>
    </xf>
    <xf numFmtId="0" fontId="12" fillId="0" borderId="1" xfId="3" applyFont="1" applyBorder="1" applyAlignment="1">
      <alignment horizontal="left" vertical="center" wrapText="1"/>
    </xf>
    <xf numFmtId="0" fontId="12" fillId="0" borderId="3" xfId="3"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3" applyFont="1" applyBorder="1" applyAlignment="1">
      <alignment horizontal="left" vertical="center" wrapText="1"/>
    </xf>
    <xf numFmtId="0" fontId="21" fillId="0" borderId="1" xfId="0" applyFont="1" applyBorder="1" applyAlignment="1">
      <alignment horizontal="left" vertical="top" wrapText="1"/>
    </xf>
    <xf numFmtId="0" fontId="21" fillId="0" borderId="3" xfId="0" applyFont="1" applyBorder="1" applyAlignment="1">
      <alignment horizontal="left" vertical="top" wrapText="1"/>
    </xf>
    <xf numFmtId="0" fontId="12" fillId="0" borderId="4" xfId="5" applyFont="1" applyBorder="1" applyAlignment="1">
      <alignment horizontal="left" vertical="top" wrapText="1"/>
    </xf>
    <xf numFmtId="0" fontId="12" fillId="0" borderId="4" xfId="9" applyFont="1" applyBorder="1" applyAlignment="1">
      <alignment horizontal="left" vertical="top" wrapText="1"/>
    </xf>
    <xf numFmtId="0" fontId="16" fillId="0" borderId="4" xfId="0" applyFont="1" applyBorder="1" applyAlignment="1">
      <alignment horizontal="left" vertical="top" wrapText="1"/>
    </xf>
    <xf numFmtId="0" fontId="12" fillId="0" borderId="1" xfId="11" applyFont="1" applyBorder="1" applyAlignment="1">
      <alignment horizontal="left" vertical="center" wrapText="1"/>
    </xf>
    <xf numFmtId="0" fontId="12" fillId="0" borderId="3" xfId="11" applyFont="1" applyBorder="1" applyAlignment="1">
      <alignment horizontal="left" vertical="center" wrapText="1"/>
    </xf>
    <xf numFmtId="0" fontId="12" fillId="0" borderId="4" xfId="0" applyFont="1" applyBorder="1" applyAlignment="1">
      <alignment horizontal="left" wrapText="1"/>
    </xf>
    <xf numFmtId="49" fontId="12" fillId="0" borderId="4" xfId="0" applyNumberFormat="1" applyFont="1" applyBorder="1" applyAlignment="1">
      <alignment horizontal="left" vertical="top" wrapText="1"/>
    </xf>
    <xf numFmtId="0" fontId="12" fillId="0" borderId="4" xfId="0" applyFont="1" applyBorder="1" applyAlignment="1">
      <alignment horizontal="left" vertical="center" wrapText="1"/>
    </xf>
    <xf numFmtId="0" fontId="12" fillId="0" borderId="1" xfId="11" applyFont="1" applyBorder="1" applyAlignment="1">
      <alignment horizontal="left" vertical="top" wrapText="1"/>
    </xf>
    <xf numFmtId="0" fontId="12" fillId="0" borderId="3" xfId="11" applyFont="1" applyBorder="1" applyAlignment="1">
      <alignment horizontal="left" vertical="top" wrapText="1"/>
    </xf>
    <xf numFmtId="0" fontId="12" fillId="0" borderId="1" xfId="8" applyFont="1" applyBorder="1" applyAlignment="1">
      <alignment horizontal="left" vertical="top" wrapText="1"/>
    </xf>
    <xf numFmtId="0" fontId="12" fillId="0" borderId="3" xfId="8" applyFont="1" applyBorder="1" applyAlignment="1">
      <alignment horizontal="left" vertical="top" wrapText="1"/>
    </xf>
    <xf numFmtId="0" fontId="21" fillId="0" borderId="1" xfId="16" applyFont="1" applyBorder="1" applyAlignment="1">
      <alignment horizontal="left" vertical="top" wrapText="1" shrinkToFit="1"/>
    </xf>
    <xf numFmtId="0" fontId="21" fillId="0" borderId="3" xfId="16" applyFont="1" applyBorder="1" applyAlignment="1">
      <alignment horizontal="left" vertical="top" wrapText="1" shrinkToFit="1"/>
    </xf>
    <xf numFmtId="0" fontId="12" fillId="0" borderId="4" xfId="0" applyFont="1" applyBorder="1" applyAlignment="1">
      <alignment horizontal="left" wrapText="1" shrinkToFit="1"/>
    </xf>
    <xf numFmtId="0" fontId="12" fillId="5" borderId="4" xfId="8" applyFont="1" applyFill="1" applyBorder="1" applyAlignment="1">
      <alignment horizontal="left" vertical="top" wrapText="1"/>
    </xf>
    <xf numFmtId="0" fontId="12" fillId="0" borderId="4" xfId="8" applyFont="1" applyBorder="1" applyAlignment="1">
      <alignment horizontal="left" vertical="top" wrapText="1"/>
    </xf>
    <xf numFmtId="0" fontId="16" fillId="0" borderId="1" xfId="0" applyFont="1" applyBorder="1" applyAlignment="1">
      <alignment horizontal="left" vertical="top" wrapText="1"/>
    </xf>
    <xf numFmtId="0" fontId="16" fillId="0" borderId="3" xfId="0" applyFont="1" applyBorder="1" applyAlignment="1">
      <alignment horizontal="left" vertical="top" wrapText="1"/>
    </xf>
    <xf numFmtId="0" fontId="12" fillId="0" borderId="1" xfId="0" applyFont="1" applyBorder="1" applyAlignment="1">
      <alignment vertical="top" wrapText="1"/>
    </xf>
    <xf numFmtId="0" fontId="12" fillId="0" borderId="3" xfId="0" applyFont="1" applyBorder="1" applyAlignment="1">
      <alignment vertical="top" wrapText="1"/>
    </xf>
    <xf numFmtId="0" fontId="12" fillId="0" borderId="4" xfId="11" applyFont="1" applyBorder="1" applyAlignment="1">
      <alignment horizontal="left" vertical="top" wrapText="1"/>
    </xf>
    <xf numFmtId="0" fontId="12" fillId="0" borderId="1" xfId="16" applyFont="1" applyBorder="1" applyAlignment="1">
      <alignment horizontal="left" vertical="top" wrapText="1" shrinkToFit="1"/>
    </xf>
    <xf numFmtId="0" fontId="12" fillId="0" borderId="3" xfId="16" applyFont="1" applyBorder="1" applyAlignment="1">
      <alignment horizontal="left" vertical="top" wrapText="1" shrinkToFit="1"/>
    </xf>
    <xf numFmtId="2" fontId="12" fillId="0" borderId="14" xfId="11" applyNumberFormat="1" applyFont="1" applyBorder="1" applyAlignment="1">
      <alignment horizontal="left" vertical="top" wrapText="1" shrinkToFit="1"/>
    </xf>
    <xf numFmtId="2" fontId="12" fillId="0" borderId="4" xfId="11" applyNumberFormat="1" applyFont="1" applyBorder="1" applyAlignment="1">
      <alignment horizontal="left" vertical="top" wrapText="1" shrinkToFit="1"/>
    </xf>
    <xf numFmtId="0" fontId="12" fillId="0" borderId="14" xfId="12" applyFont="1" applyBorder="1" applyAlignment="1">
      <alignment horizontal="left" vertical="top" wrapText="1" shrinkToFit="1"/>
    </xf>
    <xf numFmtId="0" fontId="12" fillId="0" borderId="4" xfId="12" applyFont="1" applyBorder="1" applyAlignment="1">
      <alignment horizontal="left" vertical="top" wrapText="1" shrinkToFit="1"/>
    </xf>
    <xf numFmtId="0" fontId="12" fillId="5" borderId="4" xfId="11" applyFont="1" applyFill="1" applyBorder="1" applyAlignment="1">
      <alignment horizontal="left" vertical="top" wrapText="1"/>
    </xf>
    <xf numFmtId="0" fontId="16" fillId="0" borderId="4" xfId="0" applyFont="1" applyBorder="1" applyAlignment="1">
      <alignment horizontal="left" vertical="center" wrapText="1"/>
    </xf>
    <xf numFmtId="0" fontId="19" fillId="0" borderId="4" xfId="0" applyFont="1" applyBorder="1" applyAlignment="1">
      <alignment horizontal="left" wrapText="1"/>
    </xf>
    <xf numFmtId="49" fontId="12" fillId="0" borderId="4" xfId="11" applyNumberFormat="1" applyFont="1" applyBorder="1" applyAlignment="1">
      <alignment horizontal="left" vertical="top" wrapText="1" shrinkToFit="1"/>
    </xf>
    <xf numFmtId="0" fontId="12" fillId="0" borderId="4" xfId="11" applyFont="1" applyBorder="1" applyAlignment="1">
      <alignment horizontal="left" vertical="top" wrapText="1" shrinkToFit="1"/>
    </xf>
    <xf numFmtId="0" fontId="12" fillId="0" borderId="1" xfId="0" applyFont="1" applyBorder="1" applyAlignment="1">
      <alignment horizontal="left" vertical="top" wrapText="1" shrinkToFit="1"/>
    </xf>
    <xf numFmtId="0" fontId="12" fillId="0" borderId="3" xfId="0" applyFont="1" applyBorder="1" applyAlignment="1">
      <alignment horizontal="left" vertical="top" wrapText="1" shrinkToFit="1"/>
    </xf>
    <xf numFmtId="0" fontId="21" fillId="5" borderId="1"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12" fillId="0" borderId="1" xfId="0" applyFont="1" applyBorder="1" applyAlignment="1">
      <alignment vertical="center" wrapText="1"/>
    </xf>
    <xf numFmtId="0" fontId="12" fillId="0" borderId="3" xfId="0" applyFont="1" applyBorder="1" applyAlignment="1">
      <alignment vertical="center" wrapText="1"/>
    </xf>
    <xf numFmtId="0" fontId="13" fillId="0" borderId="4" xfId="0" applyFont="1" applyBorder="1" applyAlignment="1">
      <alignment horizontal="center" vertical="center" wrapText="1"/>
    </xf>
    <xf numFmtId="0" fontId="24" fillId="8" borderId="4" xfId="0" applyFont="1" applyFill="1" applyBorder="1" applyAlignment="1">
      <alignment horizontal="center" vertical="center"/>
    </xf>
    <xf numFmtId="0" fontId="25" fillId="8" borderId="4" xfId="0" applyFont="1" applyFill="1" applyBorder="1" applyAlignment="1"/>
    <xf numFmtId="0" fontId="24" fillId="8" borderId="4" xfId="0" applyFont="1" applyFill="1" applyBorder="1" applyAlignment="1">
      <alignment vertical="center"/>
    </xf>
    <xf numFmtId="0" fontId="13" fillId="0" borderId="4" xfId="0" applyFont="1" applyBorder="1" applyAlignment="1">
      <alignment vertical="center" wrapText="1"/>
    </xf>
    <xf numFmtId="0" fontId="31" fillId="0" borderId="4" xfId="0" applyFont="1" applyBorder="1" applyAlignment="1">
      <alignment horizontal="left" vertical="center" wrapText="1"/>
    </xf>
    <xf numFmtId="0" fontId="13" fillId="0" borderId="4" xfId="0" applyFont="1" applyBorder="1" applyAlignment="1">
      <alignment horizontal="left" vertical="center" wrapText="1"/>
    </xf>
    <xf numFmtId="0" fontId="30" fillId="0" borderId="4" xfId="0" applyFont="1" applyBorder="1" applyAlignment="1">
      <alignment horizontal="left" vertical="center" wrapText="1"/>
    </xf>
    <xf numFmtId="0" fontId="13" fillId="0" borderId="4" xfId="0"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xf>
  </cellXfs>
  <cellStyles count="18">
    <cellStyle name="Normal" xfId="0" builtinId="0"/>
    <cellStyle name="Normal 12 2" xfId="1"/>
    <cellStyle name="Normal 17" xfId="4"/>
    <cellStyle name="Normal 2 5" xfId="12"/>
    <cellStyle name="Normal 3" xfId="17"/>
    <cellStyle name="Normal 33" xfId="2"/>
    <cellStyle name="Normal 4" xfId="14"/>
    <cellStyle name="Normal 44" xfId="7"/>
    <cellStyle name="Normal 45" xfId="3"/>
    <cellStyle name="Normal 46" xfId="5"/>
    <cellStyle name="Normal 5" xfId="6"/>
    <cellStyle name="Normal 52" xfId="10"/>
    <cellStyle name="Normal 6" xfId="13"/>
    <cellStyle name="Normal 60" xfId="8"/>
    <cellStyle name="Normal 63" xfId="9"/>
    <cellStyle name="Normal 7" xfId="16"/>
    <cellStyle name="Normal 8" xfId="15"/>
    <cellStyle name="Normal_HR Staffing 06_14_07" xfId="11"/>
  </cellStyles>
  <dxfs count="3">
    <dxf>
      <font>
        <color rgb="FF9C0006"/>
      </font>
      <fill>
        <patternFill>
          <bgColor rgb="FFFFC7CE"/>
        </patternFill>
      </fill>
    </dxf>
    <dxf>
      <font>
        <color rgb="FF9C0006"/>
      </font>
      <fill>
        <patternFill>
          <bgColor rgb="FFFFC7CE"/>
        </patternFill>
      </fill>
    </dxf>
    <dxf>
      <font>
        <strike/>
      </font>
      <fill>
        <patternFill>
          <bgColor rgb="FFFF0000"/>
        </patternFill>
      </fill>
    </dxf>
  </dxfs>
  <tableStyles count="0" defaultTableStyle="TableStyleMedium2" defaultPivotStyle="PivotStyleLight16"/>
  <colors>
    <mruColors>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F28"/>
  <sheetViews>
    <sheetView zoomScaleNormal="100" zoomScaleSheetLayoutView="100" workbookViewId="0">
      <selection activeCell="D17" sqref="D17"/>
    </sheetView>
  </sheetViews>
  <sheetFormatPr defaultColWidth="9.28515625" defaultRowHeight="15"/>
  <cols>
    <col min="1" max="1" width="9.28515625" style="2"/>
    <col min="2" max="2" width="11" style="19" customWidth="1"/>
    <col min="3" max="3" width="71.7109375" style="2" customWidth="1"/>
    <col min="4" max="4" width="34" style="19" customWidth="1"/>
    <col min="5" max="5" width="26.42578125" style="20" bestFit="1" customWidth="1"/>
    <col min="6" max="6" width="13.28515625" style="21" customWidth="1"/>
    <col min="7" max="16384" width="9.28515625" style="2"/>
  </cols>
  <sheetData>
    <row r="1" spans="2:6" ht="15.75">
      <c r="B1" s="274" t="s">
        <v>0</v>
      </c>
      <c r="C1" s="275"/>
      <c r="D1" s="276"/>
      <c r="E1" s="1"/>
      <c r="F1" s="2"/>
    </row>
    <row r="2" spans="2:6" ht="15.75">
      <c r="B2" s="3" t="s">
        <v>1</v>
      </c>
      <c r="C2" s="4" t="s">
        <v>2</v>
      </c>
      <c r="D2" s="5" t="s">
        <v>3</v>
      </c>
      <c r="E2" s="6"/>
      <c r="F2" s="7"/>
    </row>
    <row r="3" spans="2:6">
      <c r="B3" s="8">
        <v>1</v>
      </c>
      <c r="C3" s="9" t="s">
        <v>4</v>
      </c>
      <c r="D3" s="8">
        <v>187</v>
      </c>
      <c r="E3" s="10"/>
      <c r="F3" s="11"/>
    </row>
    <row r="4" spans="2:6">
      <c r="B4" s="8">
        <v>2</v>
      </c>
      <c r="C4" s="9" t="s">
        <v>5</v>
      </c>
      <c r="D4" s="8">
        <v>161</v>
      </c>
      <c r="E4" s="10"/>
      <c r="F4" s="11"/>
    </row>
    <row r="5" spans="2:6">
      <c r="B5" s="8">
        <v>3</v>
      </c>
      <c r="C5" s="9" t="s">
        <v>6</v>
      </c>
      <c r="D5" s="8">
        <v>164</v>
      </c>
      <c r="E5" s="10"/>
      <c r="F5" s="11"/>
    </row>
    <row r="6" spans="2:6">
      <c r="B6" s="8">
        <v>4</v>
      </c>
      <c r="C6" s="9" t="s">
        <v>7</v>
      </c>
      <c r="D6" s="8">
        <v>121</v>
      </c>
      <c r="E6" s="10"/>
      <c r="F6" s="11"/>
    </row>
    <row r="7" spans="2:6">
      <c r="B7" s="8">
        <v>5</v>
      </c>
      <c r="C7" s="9" t="s">
        <v>8</v>
      </c>
      <c r="D7" s="8">
        <v>269</v>
      </c>
      <c r="E7" s="10"/>
      <c r="F7" s="11"/>
    </row>
    <row r="8" spans="2:6">
      <c r="B8" s="8">
        <v>6</v>
      </c>
      <c r="C8" s="9" t="s">
        <v>9</v>
      </c>
      <c r="D8" s="8">
        <v>179</v>
      </c>
      <c r="E8" s="10"/>
      <c r="F8" s="11"/>
    </row>
    <row r="9" spans="2:6">
      <c r="B9" s="8">
        <v>7</v>
      </c>
      <c r="C9" s="361" t="s">
        <v>10</v>
      </c>
      <c r="D9" s="8">
        <v>168</v>
      </c>
      <c r="E9" s="10"/>
      <c r="F9" s="11"/>
    </row>
    <row r="10" spans="2:6">
      <c r="B10" s="8">
        <v>8</v>
      </c>
      <c r="C10" s="361" t="s">
        <v>11</v>
      </c>
      <c r="D10" s="8">
        <v>134</v>
      </c>
      <c r="E10" s="10"/>
      <c r="F10" s="11"/>
    </row>
    <row r="11" spans="2:6">
      <c r="B11" s="8">
        <v>9</v>
      </c>
      <c r="C11" s="9" t="s">
        <v>12</v>
      </c>
      <c r="D11" s="8">
        <v>292</v>
      </c>
      <c r="E11" s="10"/>
      <c r="F11" s="11"/>
    </row>
    <row r="12" spans="2:6">
      <c r="B12" s="8">
        <v>10</v>
      </c>
      <c r="C12" s="9" t="s">
        <v>13</v>
      </c>
      <c r="D12" s="8">
        <v>237</v>
      </c>
      <c r="E12" s="10"/>
      <c r="F12" s="11"/>
    </row>
    <row r="13" spans="2:6">
      <c r="B13" s="8">
        <v>11</v>
      </c>
      <c r="C13" s="9" t="s">
        <v>14</v>
      </c>
      <c r="D13" s="8">
        <v>299</v>
      </c>
      <c r="E13" s="10"/>
      <c r="F13" s="11"/>
    </row>
    <row r="14" spans="2:6" ht="15" customHeight="1">
      <c r="B14" s="8">
        <v>12</v>
      </c>
      <c r="C14" s="362" t="s">
        <v>15</v>
      </c>
      <c r="D14" s="8">
        <v>191</v>
      </c>
      <c r="E14" s="10"/>
      <c r="F14" s="11"/>
    </row>
    <row r="15" spans="2:6" ht="15" customHeight="1">
      <c r="B15" s="8">
        <v>13</v>
      </c>
      <c r="C15" s="362" t="s">
        <v>16</v>
      </c>
      <c r="D15" s="8">
        <v>119</v>
      </c>
      <c r="E15" s="10"/>
      <c r="F15" s="11"/>
    </row>
    <row r="16" spans="2:6">
      <c r="B16" s="8">
        <v>14</v>
      </c>
      <c r="C16" s="9" t="s">
        <v>17</v>
      </c>
      <c r="D16" s="8">
        <v>366</v>
      </c>
      <c r="E16" s="10"/>
      <c r="F16" s="11"/>
    </row>
    <row r="17" spans="2:6">
      <c r="B17" s="8">
        <v>15</v>
      </c>
      <c r="C17" s="361" t="s">
        <v>18</v>
      </c>
      <c r="D17" s="8">
        <v>284</v>
      </c>
      <c r="E17" s="10"/>
      <c r="F17" s="11"/>
    </row>
    <row r="18" spans="2:6">
      <c r="B18" s="8">
        <v>16</v>
      </c>
      <c r="C18" s="9" t="s">
        <v>19</v>
      </c>
      <c r="D18" s="8">
        <v>166</v>
      </c>
      <c r="E18" s="10"/>
      <c r="F18" s="11"/>
    </row>
    <row r="19" spans="2:6">
      <c r="B19" s="8">
        <v>17</v>
      </c>
      <c r="C19" s="9" t="s">
        <v>20</v>
      </c>
      <c r="D19" s="8">
        <v>28</v>
      </c>
      <c r="E19" s="10"/>
      <c r="F19" s="11"/>
    </row>
    <row r="20" spans="2:6" s="14" customFormat="1">
      <c r="B20" s="8">
        <v>18</v>
      </c>
      <c r="C20" s="9" t="s">
        <v>21</v>
      </c>
      <c r="D20" s="15">
        <v>36</v>
      </c>
      <c r="E20" s="12"/>
      <c r="F20" s="13"/>
    </row>
    <row r="21" spans="2:6" ht="15.75">
      <c r="B21" s="8"/>
      <c r="C21" s="16" t="s">
        <v>22</v>
      </c>
      <c r="D21" s="17">
        <f>SUM(D3:D20)</f>
        <v>3401</v>
      </c>
      <c r="E21" s="18"/>
      <c r="F21" s="2"/>
    </row>
    <row r="23" spans="2:6">
      <c r="B23" s="399" t="s">
        <v>23</v>
      </c>
      <c r="C23" s="400" t="s">
        <v>24</v>
      </c>
      <c r="D23" s="399" t="s">
        <v>25</v>
      </c>
    </row>
    <row r="24" spans="2:6" ht="64.5" thickBot="1">
      <c r="B24" s="401" t="s">
        <v>26</v>
      </c>
      <c r="C24" s="402" t="s">
        <v>27</v>
      </c>
      <c r="D24" s="403" t="s">
        <v>28</v>
      </c>
    </row>
    <row r="25" spans="2:6" ht="77.25" thickBot="1">
      <c r="B25" s="401" t="s">
        <v>29</v>
      </c>
      <c r="C25" s="402" t="s">
        <v>30</v>
      </c>
      <c r="D25" s="403" t="s">
        <v>31</v>
      </c>
    </row>
    <row r="26" spans="2:6" ht="64.5" thickBot="1">
      <c r="B26" s="401" t="s">
        <v>32</v>
      </c>
      <c r="C26" s="402" t="s">
        <v>33</v>
      </c>
      <c r="D26" s="403" t="s">
        <v>34</v>
      </c>
    </row>
    <row r="27" spans="2:6" ht="166.5" thickBot="1">
      <c r="B27" s="401" t="s">
        <v>35</v>
      </c>
      <c r="C27" s="402" t="s">
        <v>36</v>
      </c>
      <c r="D27" s="403" t="s">
        <v>37</v>
      </c>
    </row>
    <row r="28" spans="2:6" ht="15.75" thickBot="1">
      <c r="B28" s="401" t="s">
        <v>38</v>
      </c>
      <c r="C28" s="404" t="s">
        <v>39</v>
      </c>
      <c r="D28" s="403" t="s">
        <v>40</v>
      </c>
    </row>
  </sheetData>
  <printOptions horizontalCentered="1"/>
  <pageMargins left="0.5" right="0.5" top="0.9" bottom="0.75" header="0.3" footer="0.3"/>
  <pageSetup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320"/>
  <sheetViews>
    <sheetView zoomScaleNormal="100" zoomScaleSheetLayoutView="100" workbookViewId="0">
      <selection activeCell="B2" sqref="B2"/>
    </sheetView>
  </sheetViews>
  <sheetFormatPr defaultRowHeight="15"/>
  <cols>
    <col min="1" max="1" width="11.140625" style="40" customWidth="1"/>
    <col min="2" max="2" width="60.7109375" customWidth="1"/>
    <col min="3" max="3" width="11.7109375" style="73" customWidth="1"/>
    <col min="4" max="4" width="11.7109375" style="122" customWidth="1"/>
    <col min="5" max="5" width="40.7109375" style="39" customWidth="1"/>
  </cols>
  <sheetData>
    <row r="1" spans="1:5" ht="15.75">
      <c r="A1" s="405" t="s">
        <v>23</v>
      </c>
      <c r="B1" s="405" t="s">
        <v>24</v>
      </c>
      <c r="C1" s="441" t="s">
        <v>25</v>
      </c>
      <c r="D1" s="442"/>
      <c r="E1" s="443"/>
    </row>
    <row r="2" spans="1:5" ht="54.75" customHeight="1">
      <c r="A2" s="401" t="s">
        <v>26</v>
      </c>
      <c r="B2" s="406" t="s">
        <v>41</v>
      </c>
      <c r="C2" s="444" t="s">
        <v>28</v>
      </c>
      <c r="D2" s="445"/>
      <c r="E2" s="446"/>
    </row>
    <row r="3" spans="1:5" ht="55.5" customHeight="1">
      <c r="A3" s="401" t="s">
        <v>29</v>
      </c>
      <c r="B3" s="407" t="s">
        <v>42</v>
      </c>
      <c r="C3" s="444" t="s">
        <v>31</v>
      </c>
      <c r="D3" s="445"/>
      <c r="E3" s="446"/>
    </row>
    <row r="4" spans="1:5" ht="64.5" customHeight="1">
      <c r="A4" s="401" t="s">
        <v>32</v>
      </c>
      <c r="B4" s="407" t="s">
        <v>33</v>
      </c>
      <c r="C4" s="444" t="s">
        <v>34</v>
      </c>
      <c r="D4" s="445"/>
      <c r="E4" s="446"/>
    </row>
    <row r="5" spans="1:5" ht="79.150000000000006" customHeight="1">
      <c r="A5" s="408" t="s">
        <v>35</v>
      </c>
      <c r="B5" s="407" t="s">
        <v>36</v>
      </c>
      <c r="C5" s="444" t="s">
        <v>37</v>
      </c>
      <c r="D5" s="445"/>
      <c r="E5" s="446"/>
    </row>
    <row r="6" spans="1:5">
      <c r="A6" s="401" t="s">
        <v>38</v>
      </c>
      <c r="B6" s="409" t="s">
        <v>39</v>
      </c>
      <c r="C6" s="438" t="s">
        <v>40</v>
      </c>
      <c r="D6" s="439"/>
      <c r="E6" s="440"/>
    </row>
    <row r="7" spans="1:5" s="14" customFormat="1" ht="15.6" customHeight="1">
      <c r="A7" s="336" t="s">
        <v>2749</v>
      </c>
      <c r="B7" s="337"/>
      <c r="C7" s="337"/>
      <c r="D7" s="337"/>
      <c r="E7" s="338"/>
    </row>
    <row r="8" spans="1:5" s="14" customFormat="1" ht="35.25" customHeight="1">
      <c r="A8" s="98" t="s">
        <v>435</v>
      </c>
      <c r="B8" s="98" t="s">
        <v>436</v>
      </c>
      <c r="C8" s="98" t="s">
        <v>2750</v>
      </c>
      <c r="D8" s="98" t="s">
        <v>46</v>
      </c>
      <c r="E8" s="98" t="s">
        <v>47</v>
      </c>
    </row>
    <row r="9" spans="1:5" s="14" customFormat="1" ht="13.9" customHeight="1">
      <c r="A9" s="344" t="s">
        <v>2751</v>
      </c>
      <c r="B9" s="345"/>
      <c r="C9" s="345"/>
      <c r="D9" s="345"/>
      <c r="E9" s="346"/>
    </row>
    <row r="10" spans="1:5" s="14" customFormat="1" ht="38.65" customHeight="1">
      <c r="A10" s="22" t="s">
        <v>2752</v>
      </c>
      <c r="B10" s="78" t="s">
        <v>2753</v>
      </c>
      <c r="C10" s="24" t="s">
        <v>51</v>
      </c>
      <c r="D10" s="24"/>
      <c r="E10" s="207"/>
    </row>
    <row r="11" spans="1:5" s="14" customFormat="1" ht="30.2" customHeight="1">
      <c r="A11" s="22" t="s">
        <v>2754</v>
      </c>
      <c r="B11" s="113" t="s">
        <v>2755</v>
      </c>
      <c r="C11" s="24" t="s">
        <v>51</v>
      </c>
      <c r="D11" s="24"/>
      <c r="E11" s="208"/>
    </row>
    <row r="12" spans="1:5" s="14" customFormat="1" ht="20.25" customHeight="1">
      <c r="A12" s="462" t="s">
        <v>2756</v>
      </c>
      <c r="B12" s="462"/>
      <c r="C12" s="24"/>
      <c r="D12" s="24"/>
      <c r="E12" s="209"/>
    </row>
    <row r="13" spans="1:5" s="14" customFormat="1" ht="14.25">
      <c r="A13" s="22" t="s">
        <v>2757</v>
      </c>
      <c r="B13" s="25" t="s">
        <v>2758</v>
      </c>
      <c r="C13" s="24" t="s">
        <v>51</v>
      </c>
      <c r="D13" s="24"/>
      <c r="E13" s="209"/>
    </row>
    <row r="14" spans="1:5" s="14" customFormat="1" ht="14.25">
      <c r="A14" s="22" t="s">
        <v>2759</v>
      </c>
      <c r="B14" s="315" t="s">
        <v>2760</v>
      </c>
      <c r="C14" s="24" t="s">
        <v>51</v>
      </c>
      <c r="D14" s="24"/>
      <c r="E14" s="321"/>
    </row>
    <row r="15" spans="1:5">
      <c r="A15" s="22" t="s">
        <v>2761</v>
      </c>
      <c r="B15" s="322" t="s">
        <v>2762</v>
      </c>
      <c r="C15" s="24" t="s">
        <v>51</v>
      </c>
      <c r="D15" s="24"/>
      <c r="E15" s="321"/>
    </row>
    <row r="16" spans="1:5">
      <c r="A16" s="22" t="s">
        <v>2763</v>
      </c>
      <c r="B16" s="322" t="s">
        <v>2764</v>
      </c>
      <c r="C16" s="24" t="s">
        <v>51</v>
      </c>
      <c r="D16" s="24"/>
      <c r="E16" s="321"/>
    </row>
    <row r="17" spans="1:6">
      <c r="A17" s="22" t="s">
        <v>2765</v>
      </c>
      <c r="B17" s="210" t="s">
        <v>2766</v>
      </c>
      <c r="C17" s="24" t="s">
        <v>51</v>
      </c>
      <c r="D17" s="24"/>
      <c r="E17" s="209"/>
    </row>
    <row r="18" spans="1:6">
      <c r="A18" s="22" t="s">
        <v>2767</v>
      </c>
      <c r="B18" s="210" t="s">
        <v>2768</v>
      </c>
      <c r="C18" s="24" t="s">
        <v>51</v>
      </c>
      <c r="D18" s="24"/>
      <c r="E18" s="209"/>
    </row>
    <row r="19" spans="1:6">
      <c r="A19" s="22" t="s">
        <v>2769</v>
      </c>
      <c r="B19" s="25" t="s">
        <v>2770</v>
      </c>
      <c r="C19" s="24" t="s">
        <v>51</v>
      </c>
      <c r="D19" s="24"/>
      <c r="E19" s="209"/>
    </row>
    <row r="20" spans="1:6" s="14" customFormat="1" ht="14.25">
      <c r="A20" s="22" t="s">
        <v>2771</v>
      </c>
      <c r="B20" s="210" t="s">
        <v>2772</v>
      </c>
      <c r="C20" s="24" t="s">
        <v>51</v>
      </c>
      <c r="D20" s="24"/>
      <c r="E20" s="209"/>
      <c r="F20" s="102"/>
    </row>
    <row r="21" spans="1:6">
      <c r="A21" s="22" t="s">
        <v>2773</v>
      </c>
      <c r="B21" s="25" t="s">
        <v>2774</v>
      </c>
      <c r="C21" s="24" t="s">
        <v>51</v>
      </c>
      <c r="D21" s="24"/>
      <c r="E21" s="209"/>
    </row>
    <row r="22" spans="1:6" s="14" customFormat="1" ht="14.25">
      <c r="A22" s="22" t="s">
        <v>2775</v>
      </c>
      <c r="B22" s="210" t="s">
        <v>2776</v>
      </c>
      <c r="C22" s="24" t="s">
        <v>51</v>
      </c>
      <c r="D22" s="24"/>
      <c r="E22" s="209"/>
      <c r="F22" s="102"/>
    </row>
    <row r="23" spans="1:6">
      <c r="A23" s="22" t="s">
        <v>2777</v>
      </c>
      <c r="B23" s="210" t="s">
        <v>2778</v>
      </c>
      <c r="C23" s="24" t="s">
        <v>51</v>
      </c>
      <c r="D23" s="24"/>
      <c r="E23" s="209"/>
    </row>
    <row r="24" spans="1:6" s="14" customFormat="1" ht="14.25">
      <c r="A24" s="22" t="s">
        <v>2779</v>
      </c>
      <c r="B24" s="210" t="s">
        <v>2780</v>
      </c>
      <c r="C24" s="24" t="s">
        <v>51</v>
      </c>
      <c r="D24" s="24"/>
      <c r="E24" s="209"/>
      <c r="F24" s="102"/>
    </row>
    <row r="25" spans="1:6">
      <c r="A25" s="22" t="s">
        <v>2781</v>
      </c>
      <c r="B25" s="210" t="s">
        <v>2782</v>
      </c>
      <c r="C25" s="24" t="s">
        <v>51</v>
      </c>
      <c r="D25" s="24"/>
      <c r="E25" s="209"/>
    </row>
    <row r="26" spans="1:6">
      <c r="A26" s="22" t="s">
        <v>2783</v>
      </c>
      <c r="B26" s="210" t="s">
        <v>2784</v>
      </c>
      <c r="C26" s="24" t="s">
        <v>51</v>
      </c>
      <c r="D26" s="24"/>
      <c r="E26" s="209"/>
    </row>
    <row r="27" spans="1:6">
      <c r="A27" s="22" t="s">
        <v>2785</v>
      </c>
      <c r="B27" s="210" t="s">
        <v>2786</v>
      </c>
      <c r="C27" s="24" t="s">
        <v>51</v>
      </c>
      <c r="D27" s="24"/>
      <c r="E27" s="209"/>
    </row>
    <row r="28" spans="1:6">
      <c r="A28" s="22" t="s">
        <v>2787</v>
      </c>
      <c r="B28" s="25" t="s">
        <v>2788</v>
      </c>
      <c r="C28" s="24" t="s">
        <v>51</v>
      </c>
      <c r="D28" s="24"/>
      <c r="E28" s="209"/>
    </row>
    <row r="29" spans="1:6">
      <c r="A29" s="22" t="s">
        <v>2789</v>
      </c>
      <c r="B29" s="25" t="s">
        <v>2790</v>
      </c>
      <c r="C29" s="24" t="s">
        <v>51</v>
      </c>
      <c r="D29" s="24"/>
      <c r="E29" s="209"/>
    </row>
    <row r="30" spans="1:6">
      <c r="A30" s="22" t="s">
        <v>2791</v>
      </c>
      <c r="B30" s="25" t="s">
        <v>2792</v>
      </c>
      <c r="C30" s="24" t="s">
        <v>51</v>
      </c>
      <c r="D30" s="24"/>
      <c r="E30" s="209"/>
    </row>
    <row r="31" spans="1:6">
      <c r="A31" s="22" t="s">
        <v>2793</v>
      </c>
      <c r="B31" s="25" t="s">
        <v>2794</v>
      </c>
      <c r="C31" s="24" t="s">
        <v>51</v>
      </c>
      <c r="D31" s="24"/>
      <c r="E31" s="209"/>
    </row>
    <row r="32" spans="1:6">
      <c r="A32" s="22" t="s">
        <v>2795</v>
      </c>
      <c r="B32" s="210" t="s">
        <v>2796</v>
      </c>
      <c r="C32" s="24" t="s">
        <v>51</v>
      </c>
      <c r="D32" s="24"/>
      <c r="E32" s="209"/>
    </row>
    <row r="33" spans="1:6">
      <c r="A33" s="22" t="s">
        <v>2797</v>
      </c>
      <c r="B33" s="322" t="s">
        <v>2798</v>
      </c>
      <c r="C33" s="24" t="s">
        <v>65</v>
      </c>
      <c r="D33" s="24"/>
      <c r="E33" s="321"/>
    </row>
    <row r="34" spans="1:6">
      <c r="A34" s="22" t="s">
        <v>2799</v>
      </c>
      <c r="B34" s="25" t="s">
        <v>2800</v>
      </c>
      <c r="C34" s="24" t="s">
        <v>51</v>
      </c>
      <c r="D34" s="24"/>
      <c r="E34" s="209"/>
    </row>
    <row r="35" spans="1:6">
      <c r="A35" s="22" t="s">
        <v>2801</v>
      </c>
      <c r="B35" s="25" t="s">
        <v>2802</v>
      </c>
      <c r="C35" s="24" t="s">
        <v>51</v>
      </c>
      <c r="D35" s="24"/>
      <c r="E35" s="209"/>
    </row>
    <row r="36" spans="1:6">
      <c r="A36" s="22" t="s">
        <v>2803</v>
      </c>
      <c r="B36" s="210" t="s">
        <v>2804</v>
      </c>
      <c r="C36" s="24" t="s">
        <v>51</v>
      </c>
      <c r="D36" s="24"/>
      <c r="E36" s="209"/>
    </row>
    <row r="37" spans="1:6">
      <c r="A37" s="22" t="s">
        <v>2805</v>
      </c>
      <c r="B37" s="210" t="s">
        <v>2806</v>
      </c>
      <c r="C37" s="24" t="s">
        <v>51</v>
      </c>
      <c r="D37" s="24"/>
      <c r="E37" s="209"/>
    </row>
    <row r="38" spans="1:6">
      <c r="A38" s="22" t="s">
        <v>2807</v>
      </c>
      <c r="B38" s="210" t="s">
        <v>2808</v>
      </c>
      <c r="C38" s="24" t="s">
        <v>51</v>
      </c>
      <c r="D38" s="24"/>
      <c r="E38" s="209"/>
    </row>
    <row r="39" spans="1:6">
      <c r="A39" s="22" t="s">
        <v>2809</v>
      </c>
      <c r="B39" s="210" t="s">
        <v>2810</v>
      </c>
      <c r="C39" s="24" t="s">
        <v>51</v>
      </c>
      <c r="D39" s="24"/>
      <c r="E39" s="209"/>
    </row>
    <row r="40" spans="1:6" ht="18" customHeight="1">
      <c r="A40" s="22" t="s">
        <v>2811</v>
      </c>
      <c r="B40" s="25" t="s">
        <v>2812</v>
      </c>
      <c r="C40" s="24" t="s">
        <v>51</v>
      </c>
      <c r="D40" s="24"/>
      <c r="E40" s="209"/>
    </row>
    <row r="41" spans="1:6">
      <c r="A41" s="22" t="s">
        <v>2813</v>
      </c>
      <c r="B41" s="25" t="s">
        <v>2814</v>
      </c>
      <c r="C41" s="24" t="s">
        <v>51</v>
      </c>
      <c r="D41" s="24"/>
      <c r="E41" s="209"/>
    </row>
    <row r="42" spans="1:6" ht="38.25">
      <c r="A42" s="22" t="s">
        <v>2815</v>
      </c>
      <c r="B42" s="23" t="s">
        <v>2816</v>
      </c>
      <c r="C42" s="24" t="s">
        <v>51</v>
      </c>
      <c r="D42" s="24"/>
      <c r="E42" s="209"/>
    </row>
    <row r="43" spans="1:6" s="14" customFormat="1" ht="14.25">
      <c r="A43" s="22" t="s">
        <v>2817</v>
      </c>
      <c r="B43" s="23" t="s">
        <v>2818</v>
      </c>
      <c r="C43" s="24" t="s">
        <v>51</v>
      </c>
      <c r="D43" s="24"/>
      <c r="E43" s="209"/>
      <c r="F43" s="102"/>
    </row>
    <row r="44" spans="1:6" s="14" customFormat="1" ht="28.15" customHeight="1">
      <c r="A44" s="22" t="s">
        <v>2819</v>
      </c>
      <c r="B44" s="23" t="s">
        <v>2820</v>
      </c>
      <c r="C44" s="24" t="s">
        <v>51</v>
      </c>
      <c r="D44" s="24"/>
      <c r="E44" s="209"/>
      <c r="F44" s="102"/>
    </row>
    <row r="45" spans="1:6" s="14" customFormat="1" ht="28.9" customHeight="1">
      <c r="A45" s="22" t="s">
        <v>2821</v>
      </c>
      <c r="B45" s="23" t="s">
        <v>2822</v>
      </c>
      <c r="C45" s="24" t="s">
        <v>65</v>
      </c>
      <c r="D45" s="24"/>
      <c r="E45" s="209"/>
      <c r="F45" s="102"/>
    </row>
    <row r="46" spans="1:6" s="14" customFormat="1" ht="25.5">
      <c r="A46" s="22" t="s">
        <v>2823</v>
      </c>
      <c r="B46" s="23" t="s">
        <v>2824</v>
      </c>
      <c r="C46" s="24" t="s">
        <v>65</v>
      </c>
      <c r="D46" s="24"/>
      <c r="E46" s="209"/>
      <c r="F46" s="102"/>
    </row>
    <row r="47" spans="1:6" ht="28.5" customHeight="1">
      <c r="A47" s="22" t="s">
        <v>2825</v>
      </c>
      <c r="B47" s="99" t="s">
        <v>2826</v>
      </c>
      <c r="C47" s="24" t="s">
        <v>51</v>
      </c>
      <c r="D47" s="24"/>
      <c r="E47" s="209"/>
      <c r="F47" s="108"/>
    </row>
    <row r="48" spans="1:6" ht="25.5">
      <c r="A48" s="22" t="s">
        <v>2827</v>
      </c>
      <c r="B48" s="26" t="s">
        <v>2828</v>
      </c>
      <c r="C48" s="24" t="s">
        <v>51</v>
      </c>
      <c r="D48" s="24"/>
      <c r="E48" s="23"/>
      <c r="F48" s="108"/>
    </row>
    <row r="49" spans="1:6" ht="28.9" customHeight="1">
      <c r="A49" s="22" t="s">
        <v>2829</v>
      </c>
      <c r="B49" s="99" t="s">
        <v>2830</v>
      </c>
      <c r="C49" s="211" t="s">
        <v>51</v>
      </c>
      <c r="D49" s="211"/>
      <c r="E49" s="23"/>
      <c r="F49" s="108"/>
    </row>
    <row r="50" spans="1:6" ht="51.75" customHeight="1">
      <c r="A50" s="22" t="s">
        <v>2831</v>
      </c>
      <c r="B50" s="99" t="s">
        <v>2832</v>
      </c>
      <c r="C50" s="211" t="s">
        <v>65</v>
      </c>
      <c r="D50" s="211"/>
      <c r="E50" s="23"/>
      <c r="F50" s="108"/>
    </row>
    <row r="51" spans="1:6" ht="25.5">
      <c r="A51" s="22" t="s">
        <v>2833</v>
      </c>
      <c r="B51" s="23" t="s">
        <v>2834</v>
      </c>
      <c r="C51" s="211" t="s">
        <v>51</v>
      </c>
      <c r="D51" s="211"/>
      <c r="E51" s="209"/>
      <c r="F51" s="108"/>
    </row>
    <row r="52" spans="1:6" ht="40.700000000000003" customHeight="1">
      <c r="A52" s="22" t="s">
        <v>2835</v>
      </c>
      <c r="B52" s="23" t="s">
        <v>2836</v>
      </c>
      <c r="C52" s="211" t="s">
        <v>65</v>
      </c>
      <c r="D52" s="211"/>
      <c r="E52" s="209"/>
      <c r="F52" s="108"/>
    </row>
    <row r="53" spans="1:6" ht="28.9" customHeight="1">
      <c r="A53" s="22" t="s">
        <v>2837</v>
      </c>
      <c r="B53" s="26" t="s">
        <v>2838</v>
      </c>
      <c r="C53" s="24" t="s">
        <v>51</v>
      </c>
      <c r="D53" s="24"/>
      <c r="E53" s="209"/>
      <c r="F53" s="108"/>
    </row>
    <row r="54" spans="1:6" s="14" customFormat="1" ht="28.9" customHeight="1">
      <c r="A54" s="22" t="s">
        <v>2839</v>
      </c>
      <c r="B54" s="26" t="s">
        <v>2840</v>
      </c>
      <c r="C54" s="24" t="s">
        <v>51</v>
      </c>
      <c r="D54" s="24"/>
      <c r="E54" s="209"/>
      <c r="F54" s="102"/>
    </row>
    <row r="55" spans="1:6" s="14" customFormat="1" ht="27" customHeight="1">
      <c r="A55" s="463" t="s">
        <v>2841</v>
      </c>
      <c r="B55" s="463"/>
      <c r="C55" s="111"/>
      <c r="D55" s="111"/>
      <c r="E55" s="111"/>
      <c r="F55" s="102"/>
    </row>
    <row r="56" spans="1:6" s="14" customFormat="1" ht="14.25" customHeight="1">
      <c r="A56" s="22" t="s">
        <v>2842</v>
      </c>
      <c r="B56" s="25" t="s">
        <v>2843</v>
      </c>
      <c r="C56" s="24" t="s">
        <v>51</v>
      </c>
      <c r="D56" s="24"/>
      <c r="E56" s="209"/>
    </row>
    <row r="57" spans="1:6" s="14" customFormat="1" ht="14.85" customHeight="1">
      <c r="A57" s="22" t="s">
        <v>2844</v>
      </c>
      <c r="B57" s="25" t="s">
        <v>2845</v>
      </c>
      <c r="C57" s="24" t="s">
        <v>51</v>
      </c>
      <c r="D57" s="24"/>
      <c r="E57" s="209"/>
    </row>
    <row r="58" spans="1:6" s="14" customFormat="1" ht="14.85" customHeight="1">
      <c r="A58" s="22" t="s">
        <v>2846</v>
      </c>
      <c r="B58" s="25" t="s">
        <v>2847</v>
      </c>
      <c r="C58" s="24" t="s">
        <v>51</v>
      </c>
      <c r="D58" s="24"/>
      <c r="E58" s="209"/>
    </row>
    <row r="59" spans="1:6" s="14" customFormat="1" ht="14.85" customHeight="1">
      <c r="A59" s="22" t="s">
        <v>2848</v>
      </c>
      <c r="B59" s="25" t="s">
        <v>2849</v>
      </c>
      <c r="C59" s="24" t="s">
        <v>51</v>
      </c>
      <c r="D59" s="24"/>
      <c r="E59" s="209"/>
      <c r="F59" s="102"/>
    </row>
    <row r="60" spans="1:6" s="14" customFormat="1" ht="14.85" customHeight="1">
      <c r="A60" s="22" t="s">
        <v>2850</v>
      </c>
      <c r="B60" s="25" t="s">
        <v>710</v>
      </c>
      <c r="C60" s="24" t="s">
        <v>51</v>
      </c>
      <c r="D60" s="24"/>
      <c r="E60" s="209"/>
      <c r="F60" s="102"/>
    </row>
    <row r="61" spans="1:6" s="14" customFormat="1" ht="27.95" customHeight="1">
      <c r="A61" s="22" t="s">
        <v>2851</v>
      </c>
      <c r="B61" s="99" t="s">
        <v>2852</v>
      </c>
      <c r="C61" s="24" t="s">
        <v>65</v>
      </c>
      <c r="D61" s="24"/>
      <c r="E61" s="209"/>
      <c r="F61" s="102"/>
    </row>
    <row r="62" spans="1:6" s="14" customFormat="1" ht="25.5">
      <c r="A62" s="22" t="s">
        <v>2853</v>
      </c>
      <c r="B62" s="99" t="s">
        <v>2854</v>
      </c>
      <c r="C62" s="24" t="s">
        <v>51</v>
      </c>
      <c r="D62" s="24"/>
      <c r="E62" s="209"/>
      <c r="F62" s="102"/>
    </row>
    <row r="63" spans="1:6" s="14" customFormat="1" ht="18" customHeight="1">
      <c r="A63" s="22" t="s">
        <v>2855</v>
      </c>
      <c r="B63" s="99" t="s">
        <v>2856</v>
      </c>
      <c r="C63" s="24" t="s">
        <v>51</v>
      </c>
      <c r="D63" s="24"/>
      <c r="E63" s="209"/>
      <c r="F63" s="102"/>
    </row>
    <row r="64" spans="1:6" s="14" customFormat="1" ht="25.5">
      <c r="A64" s="22" t="s">
        <v>2857</v>
      </c>
      <c r="B64" s="26" t="s">
        <v>2858</v>
      </c>
      <c r="C64" s="24" t="s">
        <v>51</v>
      </c>
      <c r="D64" s="24"/>
      <c r="E64" s="209"/>
      <c r="F64" s="102"/>
    </row>
    <row r="65" spans="1:6" s="14" customFormat="1" ht="41.25" customHeight="1">
      <c r="A65" s="22" t="s">
        <v>2859</v>
      </c>
      <c r="B65" s="26" t="s">
        <v>2860</v>
      </c>
      <c r="C65" s="24" t="s">
        <v>65</v>
      </c>
      <c r="D65" s="24"/>
      <c r="E65" s="209"/>
      <c r="F65" s="102"/>
    </row>
    <row r="66" spans="1:6" s="14" customFormat="1" ht="27.95" customHeight="1">
      <c r="A66" s="22" t="s">
        <v>2861</v>
      </c>
      <c r="B66" s="26" t="s">
        <v>2862</v>
      </c>
      <c r="C66" s="24" t="s">
        <v>51</v>
      </c>
      <c r="D66" s="24"/>
      <c r="E66" s="209"/>
      <c r="F66" s="102"/>
    </row>
    <row r="67" spans="1:6" s="14" customFormat="1" ht="25.5" customHeight="1">
      <c r="A67" s="22" t="s">
        <v>2863</v>
      </c>
      <c r="B67" s="99" t="s">
        <v>2864</v>
      </c>
      <c r="C67" s="24" t="s">
        <v>51</v>
      </c>
      <c r="D67" s="24"/>
      <c r="E67" s="209"/>
      <c r="F67" s="102"/>
    </row>
    <row r="68" spans="1:6" s="14" customFormat="1" ht="38.25">
      <c r="A68" s="22" t="s">
        <v>2865</v>
      </c>
      <c r="B68" s="99" t="s">
        <v>2866</v>
      </c>
      <c r="C68" s="24" t="s">
        <v>65</v>
      </c>
      <c r="D68" s="24"/>
      <c r="E68" s="209"/>
    </row>
    <row r="69" spans="1:6" s="14" customFormat="1" ht="14.1" customHeight="1">
      <c r="A69" s="152" t="s">
        <v>2867</v>
      </c>
      <c r="B69" s="153"/>
      <c r="C69" s="153"/>
      <c r="D69" s="153"/>
      <c r="E69" s="347"/>
    </row>
    <row r="70" spans="1:6" s="14" customFormat="1" ht="25.5">
      <c r="A70" s="22" t="s">
        <v>2868</v>
      </c>
      <c r="B70" s="99" t="s">
        <v>2869</v>
      </c>
      <c r="C70" s="24" t="s">
        <v>51</v>
      </c>
      <c r="D70" s="24"/>
      <c r="E70" s="209"/>
    </row>
    <row r="71" spans="1:6" s="14" customFormat="1" ht="51.75" customHeight="1">
      <c r="A71" s="22" t="s">
        <v>2870</v>
      </c>
      <c r="B71" s="99" t="s">
        <v>2871</v>
      </c>
      <c r="C71" s="24" t="s">
        <v>51</v>
      </c>
      <c r="D71" s="24"/>
      <c r="E71" s="209"/>
    </row>
    <row r="72" spans="1:6" s="14" customFormat="1" ht="25.5">
      <c r="A72" s="22" t="s">
        <v>2872</v>
      </c>
      <c r="B72" s="99" t="s">
        <v>2873</v>
      </c>
      <c r="C72" s="24" t="s">
        <v>51</v>
      </c>
      <c r="D72" s="24"/>
      <c r="E72" s="209"/>
    </row>
    <row r="73" spans="1:6" s="14" customFormat="1" ht="28.15" customHeight="1">
      <c r="A73" s="22" t="s">
        <v>2874</v>
      </c>
      <c r="B73" s="99" t="s">
        <v>2875</v>
      </c>
      <c r="C73" s="24" t="s">
        <v>65</v>
      </c>
      <c r="D73" s="24"/>
      <c r="E73" s="209"/>
    </row>
    <row r="74" spans="1:6" s="14" customFormat="1" ht="27.6" customHeight="1">
      <c r="A74" s="22" t="s">
        <v>2876</v>
      </c>
      <c r="B74" s="99" t="s">
        <v>2877</v>
      </c>
      <c r="C74" s="24" t="s">
        <v>51</v>
      </c>
      <c r="D74" s="24"/>
      <c r="E74" s="209"/>
    </row>
    <row r="75" spans="1:6" s="14" customFormat="1" ht="25.5">
      <c r="A75" s="22" t="s">
        <v>2878</v>
      </c>
      <c r="B75" s="99" t="s">
        <v>2879</v>
      </c>
      <c r="C75" s="24" t="s">
        <v>51</v>
      </c>
      <c r="D75" s="24"/>
      <c r="E75" s="209"/>
    </row>
    <row r="76" spans="1:6" s="14" customFormat="1" ht="17.649999999999999" customHeight="1">
      <c r="A76" s="462" t="s">
        <v>2880</v>
      </c>
      <c r="B76" s="462"/>
      <c r="C76" s="24"/>
      <c r="D76" s="24"/>
      <c r="E76" s="209"/>
    </row>
    <row r="77" spans="1:6" s="14" customFormat="1" ht="14.25">
      <c r="A77" s="22" t="s">
        <v>2881</v>
      </c>
      <c r="B77" s="210" t="s">
        <v>130</v>
      </c>
      <c r="C77" s="24" t="s">
        <v>51</v>
      </c>
      <c r="D77" s="24"/>
      <c r="E77" s="209"/>
    </row>
    <row r="78" spans="1:6" s="14" customFormat="1" ht="14.25">
      <c r="A78" s="22" t="s">
        <v>2882</v>
      </c>
      <c r="B78" s="210" t="s">
        <v>2766</v>
      </c>
      <c r="C78" s="24" t="s">
        <v>51</v>
      </c>
      <c r="D78" s="24"/>
      <c r="E78" s="209"/>
    </row>
    <row r="79" spans="1:6" s="14" customFormat="1" ht="14.25">
      <c r="A79" s="22" t="s">
        <v>2883</v>
      </c>
      <c r="B79" s="210" t="s">
        <v>2768</v>
      </c>
      <c r="C79" s="24" t="s">
        <v>51</v>
      </c>
      <c r="D79" s="24"/>
      <c r="E79" s="209"/>
    </row>
    <row r="80" spans="1:6" s="14" customFormat="1" ht="14.25">
      <c r="A80" s="22" t="s">
        <v>2884</v>
      </c>
      <c r="B80" s="210" t="s">
        <v>2772</v>
      </c>
      <c r="C80" s="24" t="s">
        <v>51</v>
      </c>
      <c r="D80" s="24"/>
      <c r="E80" s="209"/>
    </row>
    <row r="81" spans="1:6" s="14" customFormat="1" ht="14.25">
      <c r="A81" s="22" t="s">
        <v>2885</v>
      </c>
      <c r="B81" s="25" t="s">
        <v>2774</v>
      </c>
      <c r="C81" s="24" t="s">
        <v>51</v>
      </c>
      <c r="D81" s="24"/>
      <c r="E81" s="209"/>
    </row>
    <row r="82" spans="1:6" s="14" customFormat="1" ht="14.25">
      <c r="A82" s="22" t="s">
        <v>2886</v>
      </c>
      <c r="B82" s="25" t="s">
        <v>2887</v>
      </c>
      <c r="C82" s="24" t="s">
        <v>51</v>
      </c>
      <c r="D82" s="24"/>
      <c r="E82" s="209"/>
    </row>
    <row r="83" spans="1:6" s="14" customFormat="1" ht="14.25">
      <c r="A83" s="22" t="s">
        <v>2888</v>
      </c>
      <c r="B83" s="210" t="s">
        <v>2778</v>
      </c>
      <c r="C83" s="24" t="s">
        <v>51</v>
      </c>
      <c r="D83" s="24"/>
      <c r="E83" s="209"/>
    </row>
    <row r="84" spans="1:6" s="14" customFormat="1" ht="14.25">
      <c r="A84" s="22" t="s">
        <v>2889</v>
      </c>
      <c r="B84" s="210" t="s">
        <v>2890</v>
      </c>
      <c r="C84" s="24" t="s">
        <v>51</v>
      </c>
      <c r="D84" s="24"/>
      <c r="E84" s="209"/>
    </row>
    <row r="85" spans="1:6" s="14" customFormat="1" ht="14.25">
      <c r="A85" s="22" t="s">
        <v>2891</v>
      </c>
      <c r="B85" s="25" t="s">
        <v>2788</v>
      </c>
      <c r="C85" s="24" t="s">
        <v>51</v>
      </c>
      <c r="D85" s="24"/>
      <c r="E85" s="209"/>
    </row>
    <row r="86" spans="1:6" s="14" customFormat="1" ht="14.25">
      <c r="A86" s="22" t="s">
        <v>2892</v>
      </c>
      <c r="B86" s="25" t="s">
        <v>2790</v>
      </c>
      <c r="C86" s="24" t="s">
        <v>51</v>
      </c>
      <c r="D86" s="24"/>
      <c r="E86" s="209"/>
    </row>
    <row r="87" spans="1:6" s="14" customFormat="1" ht="14.25">
      <c r="A87" s="22" t="s">
        <v>2893</v>
      </c>
      <c r="B87" s="25" t="s">
        <v>2794</v>
      </c>
      <c r="C87" s="24" t="s">
        <v>51</v>
      </c>
      <c r="D87" s="24"/>
      <c r="E87" s="209"/>
    </row>
    <row r="88" spans="1:6" s="14" customFormat="1" ht="14.25">
      <c r="A88" s="22" t="s">
        <v>2894</v>
      </c>
      <c r="B88" s="25" t="s">
        <v>2895</v>
      </c>
      <c r="C88" s="24" t="s">
        <v>51</v>
      </c>
      <c r="D88" s="24"/>
      <c r="E88" s="209"/>
    </row>
    <row r="89" spans="1:6" s="14" customFormat="1" ht="14.25">
      <c r="A89" s="22" t="s">
        <v>2896</v>
      </c>
      <c r="B89" s="25" t="s">
        <v>2802</v>
      </c>
      <c r="C89" s="24" t="s">
        <v>51</v>
      </c>
      <c r="D89" s="24"/>
      <c r="E89" s="209"/>
    </row>
    <row r="90" spans="1:6" s="14" customFormat="1" ht="14.25">
      <c r="A90" s="22" t="s">
        <v>2897</v>
      </c>
      <c r="B90" s="210" t="s">
        <v>2898</v>
      </c>
      <c r="C90" s="24" t="s">
        <v>51</v>
      </c>
      <c r="D90" s="24"/>
      <c r="E90" s="209"/>
    </row>
    <row r="91" spans="1:6" s="14" customFormat="1" ht="14.25">
      <c r="A91" s="22" t="s">
        <v>2899</v>
      </c>
      <c r="B91" s="25" t="s">
        <v>2814</v>
      </c>
      <c r="C91" s="24" t="s">
        <v>51</v>
      </c>
      <c r="D91" s="24"/>
      <c r="E91" s="209"/>
    </row>
    <row r="92" spans="1:6" s="14" customFormat="1" ht="14.25">
      <c r="A92" s="22" t="s">
        <v>2900</v>
      </c>
      <c r="B92" s="99" t="s">
        <v>2901</v>
      </c>
      <c r="C92" s="24" t="s">
        <v>51</v>
      </c>
      <c r="D92" s="24"/>
      <c r="E92" s="209"/>
    </row>
    <row r="93" spans="1:6" s="14" customFormat="1" ht="28.9" customHeight="1">
      <c r="A93" s="22" t="s">
        <v>2902</v>
      </c>
      <c r="B93" s="26" t="s">
        <v>2903</v>
      </c>
      <c r="C93" s="24" t="s">
        <v>51</v>
      </c>
      <c r="D93" s="24"/>
      <c r="E93" s="212"/>
    </row>
    <row r="94" spans="1:6" s="14" customFormat="1" ht="51.75" customHeight="1">
      <c r="A94" s="22" t="s">
        <v>2904</v>
      </c>
      <c r="B94" s="26" t="s">
        <v>2905</v>
      </c>
      <c r="C94" s="24" t="s">
        <v>51</v>
      </c>
      <c r="D94" s="24"/>
      <c r="E94" s="212"/>
    </row>
    <row r="95" spans="1:6" s="14" customFormat="1" ht="14.1" customHeight="1">
      <c r="A95" s="152" t="s">
        <v>2906</v>
      </c>
      <c r="B95" s="153"/>
      <c r="C95" s="153"/>
      <c r="D95" s="153"/>
      <c r="E95" s="347"/>
    </row>
    <row r="96" spans="1:6" s="14" customFormat="1" ht="15" customHeight="1">
      <c r="A96" s="448" t="s">
        <v>2907</v>
      </c>
      <c r="B96" s="448"/>
      <c r="C96" s="24"/>
      <c r="D96" s="24"/>
      <c r="E96" s="23"/>
      <c r="F96" s="102"/>
    </row>
    <row r="97" spans="1:6" s="14" customFormat="1" ht="14.25">
      <c r="A97" s="22" t="s">
        <v>2908</v>
      </c>
      <c r="B97" s="25" t="s">
        <v>2909</v>
      </c>
      <c r="C97" s="24" t="s">
        <v>51</v>
      </c>
      <c r="D97" s="24"/>
      <c r="E97" s="213"/>
      <c r="F97" s="102"/>
    </row>
    <row r="98" spans="1:6">
      <c r="A98" s="22" t="s">
        <v>2910</v>
      </c>
      <c r="B98" s="25" t="s">
        <v>2911</v>
      </c>
      <c r="C98" s="24" t="s">
        <v>51</v>
      </c>
      <c r="D98" s="24"/>
      <c r="E98" s="213"/>
    </row>
    <row r="99" spans="1:6">
      <c r="A99" s="22" t="s">
        <v>2912</v>
      </c>
      <c r="B99" s="25" t="s">
        <v>2913</v>
      </c>
      <c r="C99" s="24" t="s">
        <v>51</v>
      </c>
      <c r="D99" s="24"/>
      <c r="E99" s="23"/>
    </row>
    <row r="100" spans="1:6">
      <c r="A100" s="22" t="s">
        <v>2914</v>
      </c>
      <c r="B100" s="25" t="s">
        <v>2915</v>
      </c>
      <c r="C100" s="24" t="s">
        <v>51</v>
      </c>
      <c r="D100" s="24"/>
      <c r="E100" s="23"/>
    </row>
    <row r="101" spans="1:6">
      <c r="A101" s="22" t="s">
        <v>2916</v>
      </c>
      <c r="B101" s="25" t="s">
        <v>2917</v>
      </c>
      <c r="C101" s="24" t="s">
        <v>51</v>
      </c>
      <c r="D101" s="24"/>
      <c r="E101" s="213"/>
    </row>
    <row r="102" spans="1:6">
      <c r="A102" s="22" t="s">
        <v>2918</v>
      </c>
      <c r="B102" s="25" t="s">
        <v>2107</v>
      </c>
      <c r="C102" s="24" t="s">
        <v>51</v>
      </c>
      <c r="D102" s="24"/>
      <c r="E102" s="213"/>
    </row>
    <row r="103" spans="1:6">
      <c r="A103" s="22" t="s">
        <v>2919</v>
      </c>
      <c r="B103" s="25" t="s">
        <v>2920</v>
      </c>
      <c r="C103" s="24" t="s">
        <v>51</v>
      </c>
      <c r="D103" s="24"/>
      <c r="E103" s="214"/>
    </row>
    <row r="104" spans="1:6" s="14" customFormat="1" ht="14.25">
      <c r="A104" s="22" t="s">
        <v>2921</v>
      </c>
      <c r="B104" s="25" t="s">
        <v>2922</v>
      </c>
      <c r="C104" s="24" t="s">
        <v>51</v>
      </c>
      <c r="D104" s="24"/>
      <c r="E104" s="214"/>
      <c r="F104" s="102"/>
    </row>
    <row r="105" spans="1:6" s="14" customFormat="1" ht="14.25">
      <c r="A105" s="22" t="s">
        <v>2923</v>
      </c>
      <c r="B105" s="25" t="s">
        <v>2924</v>
      </c>
      <c r="C105" s="24" t="s">
        <v>51</v>
      </c>
      <c r="D105" s="24"/>
      <c r="E105" s="23"/>
      <c r="F105" s="102"/>
    </row>
    <row r="106" spans="1:6" s="14" customFormat="1" ht="14.25">
      <c r="A106" s="22" t="s">
        <v>2925</v>
      </c>
      <c r="B106" s="25" t="s">
        <v>2926</v>
      </c>
      <c r="C106" s="24" t="s">
        <v>51</v>
      </c>
      <c r="D106" s="24"/>
      <c r="E106" s="23"/>
      <c r="F106" s="102"/>
    </row>
    <row r="107" spans="1:6" s="14" customFormat="1" ht="14.25">
      <c r="A107" s="22" t="s">
        <v>2927</v>
      </c>
      <c r="B107" s="25" t="s">
        <v>2928</v>
      </c>
      <c r="C107" s="24" t="s">
        <v>51</v>
      </c>
      <c r="D107" s="24"/>
      <c r="E107" s="23"/>
      <c r="F107" s="102"/>
    </row>
    <row r="108" spans="1:6" s="14" customFormat="1" ht="14.25">
      <c r="A108" s="22" t="s">
        <v>2929</v>
      </c>
      <c r="B108" s="25" t="s">
        <v>2930</v>
      </c>
      <c r="C108" s="24" t="s">
        <v>51</v>
      </c>
      <c r="D108" s="24"/>
      <c r="E108" s="23"/>
      <c r="F108" s="102"/>
    </row>
    <row r="109" spans="1:6" s="14" customFormat="1" ht="25.5">
      <c r="A109" s="22" t="s">
        <v>2931</v>
      </c>
      <c r="B109" s="25" t="s">
        <v>2932</v>
      </c>
      <c r="C109" s="24" t="s">
        <v>51</v>
      </c>
      <c r="D109" s="24"/>
      <c r="E109" s="23"/>
    </row>
    <row r="110" spans="1:6" s="14" customFormat="1" ht="14.25">
      <c r="A110" s="22" t="s">
        <v>2933</v>
      </c>
      <c r="B110" s="25" t="s">
        <v>2934</v>
      </c>
      <c r="C110" s="24" t="s">
        <v>51</v>
      </c>
      <c r="D110" s="24"/>
      <c r="E110" s="23"/>
    </row>
    <row r="111" spans="1:6" s="14" customFormat="1" ht="27.6" customHeight="1">
      <c r="A111" s="22" t="s">
        <v>2935</v>
      </c>
      <c r="B111" s="25" t="s">
        <v>2936</v>
      </c>
      <c r="C111" s="24" t="s">
        <v>51</v>
      </c>
      <c r="D111" s="24"/>
      <c r="E111" s="23"/>
    </row>
    <row r="112" spans="1:6" s="14" customFormat="1" ht="14.25">
      <c r="A112" s="22" t="s">
        <v>2937</v>
      </c>
      <c r="B112" s="25" t="s">
        <v>2938</v>
      </c>
      <c r="C112" s="24" t="s">
        <v>51</v>
      </c>
      <c r="D112" s="24"/>
      <c r="E112" s="23"/>
    </row>
    <row r="113" spans="1:6" s="14" customFormat="1" ht="14.25">
      <c r="A113" s="22" t="s">
        <v>2939</v>
      </c>
      <c r="B113" s="25" t="s">
        <v>2940</v>
      </c>
      <c r="C113" s="24" t="s">
        <v>51</v>
      </c>
      <c r="D113" s="24"/>
      <c r="E113" s="23"/>
    </row>
    <row r="114" spans="1:6" s="14" customFormat="1" ht="14.25">
      <c r="A114" s="22" t="s">
        <v>2941</v>
      </c>
      <c r="B114" s="25" t="s">
        <v>2942</v>
      </c>
      <c r="C114" s="24" t="s">
        <v>51</v>
      </c>
      <c r="D114" s="24"/>
      <c r="E114" s="213"/>
    </row>
    <row r="115" spans="1:6" s="14" customFormat="1" ht="14.25">
      <c r="A115" s="22" t="s">
        <v>2943</v>
      </c>
      <c r="B115" s="25" t="s">
        <v>2944</v>
      </c>
      <c r="C115" s="24" t="s">
        <v>51</v>
      </c>
      <c r="D115" s="24"/>
      <c r="E115" s="23"/>
      <c r="F115" s="102"/>
    </row>
    <row r="116" spans="1:6">
      <c r="A116" s="22" t="s">
        <v>2945</v>
      </c>
      <c r="B116" s="25" t="s">
        <v>2946</v>
      </c>
      <c r="C116" s="24" t="s">
        <v>51</v>
      </c>
      <c r="D116" s="24"/>
      <c r="E116" s="213"/>
    </row>
    <row r="117" spans="1:6">
      <c r="A117" s="22" t="s">
        <v>2947</v>
      </c>
      <c r="B117" s="25" t="s">
        <v>2948</v>
      </c>
      <c r="C117" s="24" t="s">
        <v>51</v>
      </c>
      <c r="D117" s="24"/>
      <c r="E117" s="213"/>
    </row>
    <row r="118" spans="1:6">
      <c r="A118" s="22" t="s">
        <v>2949</v>
      </c>
      <c r="B118" s="25" t="s">
        <v>2950</v>
      </c>
      <c r="C118" s="24" t="s">
        <v>51</v>
      </c>
      <c r="D118" s="24"/>
      <c r="E118" s="213"/>
    </row>
    <row r="119" spans="1:6">
      <c r="A119" s="22" t="s">
        <v>2951</v>
      </c>
      <c r="B119" s="25" t="s">
        <v>2952</v>
      </c>
      <c r="C119" s="24" t="s">
        <v>51</v>
      </c>
      <c r="D119" s="24"/>
      <c r="E119" s="23"/>
    </row>
    <row r="120" spans="1:6">
      <c r="A120" s="22" t="s">
        <v>2953</v>
      </c>
      <c r="B120" s="25" t="s">
        <v>2954</v>
      </c>
      <c r="C120" s="24" t="s">
        <v>51</v>
      </c>
      <c r="D120" s="24"/>
      <c r="E120" s="23"/>
    </row>
    <row r="121" spans="1:6">
      <c r="A121" s="22" t="s">
        <v>2955</v>
      </c>
      <c r="B121" s="25" t="s">
        <v>2956</v>
      </c>
      <c r="C121" s="24" t="s">
        <v>51</v>
      </c>
      <c r="D121" s="24"/>
      <c r="E121" s="213"/>
    </row>
    <row r="122" spans="1:6">
      <c r="A122" s="22" t="s">
        <v>2957</v>
      </c>
      <c r="B122" s="25" t="s">
        <v>2958</v>
      </c>
      <c r="C122" s="24" t="s">
        <v>51</v>
      </c>
      <c r="D122" s="24"/>
      <c r="E122" s="213"/>
    </row>
    <row r="123" spans="1:6">
      <c r="A123" s="22" t="s">
        <v>2959</v>
      </c>
      <c r="B123" s="25" t="s">
        <v>2960</v>
      </c>
      <c r="C123" s="24" t="s">
        <v>51</v>
      </c>
      <c r="D123" s="24"/>
      <c r="E123" s="23"/>
    </row>
    <row r="124" spans="1:6">
      <c r="A124" s="22" t="s">
        <v>2961</v>
      </c>
      <c r="B124" s="25" t="s">
        <v>710</v>
      </c>
      <c r="C124" s="24" t="s">
        <v>51</v>
      </c>
      <c r="D124" s="24"/>
      <c r="E124" s="23"/>
    </row>
    <row r="125" spans="1:6" ht="28.9" customHeight="1">
      <c r="A125" s="22" t="s">
        <v>2962</v>
      </c>
      <c r="B125" s="26" t="s">
        <v>2963</v>
      </c>
      <c r="C125" s="24" t="s">
        <v>51</v>
      </c>
      <c r="D125" s="24"/>
      <c r="E125" s="23"/>
    </row>
    <row r="126" spans="1:6" ht="27.6" customHeight="1">
      <c r="A126" s="448" t="s">
        <v>2964</v>
      </c>
      <c r="B126" s="448"/>
      <c r="C126" s="24"/>
      <c r="D126" s="24"/>
      <c r="E126" s="23"/>
    </row>
    <row r="127" spans="1:6">
      <c r="A127" s="103" t="s">
        <v>2965</v>
      </c>
      <c r="B127" s="25" t="s">
        <v>2966</v>
      </c>
      <c r="C127" s="24" t="s">
        <v>51</v>
      </c>
      <c r="D127" s="24"/>
      <c r="E127" s="23"/>
    </row>
    <row r="128" spans="1:6">
      <c r="A128" s="103" t="s">
        <v>2967</v>
      </c>
      <c r="B128" s="25" t="s">
        <v>2968</v>
      </c>
      <c r="C128" s="24" t="s">
        <v>51</v>
      </c>
      <c r="D128" s="24"/>
      <c r="E128" s="23"/>
    </row>
    <row r="129" spans="1:5">
      <c r="A129" s="103" t="s">
        <v>2969</v>
      </c>
      <c r="B129" s="25" t="s">
        <v>2970</v>
      </c>
      <c r="C129" s="24" t="s">
        <v>51</v>
      </c>
      <c r="D129" s="24"/>
      <c r="E129" s="23"/>
    </row>
    <row r="130" spans="1:5">
      <c r="A130" s="103" t="s">
        <v>2971</v>
      </c>
      <c r="B130" s="25" t="s">
        <v>2972</v>
      </c>
      <c r="C130" s="24" t="s">
        <v>51</v>
      </c>
      <c r="D130" s="24"/>
      <c r="E130" s="23"/>
    </row>
    <row r="131" spans="1:5">
      <c r="A131" s="103" t="s">
        <v>2973</v>
      </c>
      <c r="B131" s="25" t="s">
        <v>2974</v>
      </c>
      <c r="C131" s="24" t="s">
        <v>51</v>
      </c>
      <c r="D131" s="24"/>
      <c r="E131" s="23"/>
    </row>
    <row r="132" spans="1:5">
      <c r="A132" s="103" t="s">
        <v>2975</v>
      </c>
      <c r="B132" s="25" t="s">
        <v>2976</v>
      </c>
      <c r="C132" s="24" t="s">
        <v>51</v>
      </c>
      <c r="D132" s="24"/>
      <c r="E132" s="23"/>
    </row>
    <row r="133" spans="1:5">
      <c r="A133" s="103" t="s">
        <v>2977</v>
      </c>
      <c r="B133" s="25" t="s">
        <v>2978</v>
      </c>
      <c r="C133" s="24" t="s">
        <v>51</v>
      </c>
      <c r="D133" s="24"/>
      <c r="E133" s="23"/>
    </row>
    <row r="134" spans="1:5">
      <c r="A134" s="103" t="s">
        <v>2979</v>
      </c>
      <c r="B134" s="25" t="s">
        <v>2980</v>
      </c>
      <c r="C134" s="24" t="s">
        <v>51</v>
      </c>
      <c r="D134" s="24"/>
      <c r="E134" s="23"/>
    </row>
    <row r="135" spans="1:5">
      <c r="A135" s="103" t="s">
        <v>2981</v>
      </c>
      <c r="B135" s="25" t="s">
        <v>2982</v>
      </c>
      <c r="C135" s="24" t="s">
        <v>51</v>
      </c>
      <c r="D135" s="24"/>
      <c r="E135" s="23"/>
    </row>
    <row r="136" spans="1:5">
      <c r="A136" s="103" t="s">
        <v>2983</v>
      </c>
      <c r="B136" s="25" t="s">
        <v>2984</v>
      </c>
      <c r="C136" s="24" t="s">
        <v>51</v>
      </c>
      <c r="D136" s="24"/>
      <c r="E136" s="23"/>
    </row>
    <row r="137" spans="1:5">
      <c r="A137" s="103" t="s">
        <v>2985</v>
      </c>
      <c r="B137" s="25" t="s">
        <v>2986</v>
      </c>
      <c r="C137" s="24" t="s">
        <v>51</v>
      </c>
      <c r="D137" s="24"/>
      <c r="E137" s="23"/>
    </row>
    <row r="138" spans="1:5">
      <c r="A138" s="103" t="s">
        <v>2987</v>
      </c>
      <c r="B138" s="25" t="s">
        <v>2988</v>
      </c>
      <c r="C138" s="24" t="s">
        <v>51</v>
      </c>
      <c r="D138" s="24"/>
      <c r="E138" s="23"/>
    </row>
    <row r="139" spans="1:5">
      <c r="A139" s="103" t="s">
        <v>2989</v>
      </c>
      <c r="B139" s="25" t="s">
        <v>2990</v>
      </c>
      <c r="C139" s="24" t="s">
        <v>51</v>
      </c>
      <c r="D139" s="24"/>
      <c r="E139" s="23"/>
    </row>
    <row r="140" spans="1:5">
      <c r="A140" s="103" t="s">
        <v>2991</v>
      </c>
      <c r="B140" s="25" t="s">
        <v>2992</v>
      </c>
      <c r="C140" s="24" t="s">
        <v>51</v>
      </c>
      <c r="D140" s="24"/>
      <c r="E140" s="23"/>
    </row>
    <row r="141" spans="1:5">
      <c r="A141" s="103" t="s">
        <v>2993</v>
      </c>
      <c r="B141" s="25" t="s">
        <v>2994</v>
      </c>
      <c r="C141" s="24" t="s">
        <v>51</v>
      </c>
      <c r="D141" s="24"/>
      <c r="E141" s="23"/>
    </row>
    <row r="142" spans="1:5">
      <c r="A142" s="103" t="s">
        <v>2995</v>
      </c>
      <c r="B142" s="25" t="s">
        <v>2996</v>
      </c>
      <c r="C142" s="24" t="s">
        <v>51</v>
      </c>
      <c r="D142" s="24"/>
      <c r="E142" s="23"/>
    </row>
    <row r="143" spans="1:5">
      <c r="A143" s="103" t="s">
        <v>2997</v>
      </c>
      <c r="B143" s="25" t="s">
        <v>2998</v>
      </c>
      <c r="C143" s="24" t="s">
        <v>51</v>
      </c>
      <c r="D143" s="24"/>
      <c r="E143" s="23"/>
    </row>
    <row r="144" spans="1:5">
      <c r="A144" s="103" t="s">
        <v>2999</v>
      </c>
      <c r="B144" s="25" t="s">
        <v>3000</v>
      </c>
      <c r="C144" s="24" t="s">
        <v>65</v>
      </c>
      <c r="D144" s="24"/>
      <c r="E144" s="23"/>
    </row>
    <row r="145" spans="1:5">
      <c r="A145" s="103" t="s">
        <v>3001</v>
      </c>
      <c r="B145" s="25" t="s">
        <v>3002</v>
      </c>
      <c r="C145" s="24" t="s">
        <v>51</v>
      </c>
      <c r="D145" s="24"/>
      <c r="E145" s="23"/>
    </row>
    <row r="146" spans="1:5">
      <c r="A146" s="103" t="s">
        <v>3003</v>
      </c>
      <c r="B146" s="25" t="s">
        <v>3004</v>
      </c>
      <c r="C146" s="24" t="s">
        <v>51</v>
      </c>
      <c r="D146" s="24"/>
      <c r="E146" s="23"/>
    </row>
    <row r="147" spans="1:5">
      <c r="A147" s="103" t="s">
        <v>3005</v>
      </c>
      <c r="B147" s="25" t="s">
        <v>3006</v>
      </c>
      <c r="C147" s="24" t="s">
        <v>51</v>
      </c>
      <c r="D147" s="24"/>
      <c r="E147" s="23"/>
    </row>
    <row r="148" spans="1:5">
      <c r="A148" s="103" t="s">
        <v>3007</v>
      </c>
      <c r="B148" s="25" t="s">
        <v>214</v>
      </c>
      <c r="C148" s="24" t="s">
        <v>51</v>
      </c>
      <c r="D148" s="24"/>
      <c r="E148" s="23"/>
    </row>
    <row r="149" spans="1:5" ht="25.5">
      <c r="A149" s="103" t="s">
        <v>3008</v>
      </c>
      <c r="B149" s="26" t="s">
        <v>3009</v>
      </c>
      <c r="C149" s="24" t="s">
        <v>51</v>
      </c>
      <c r="D149" s="24"/>
      <c r="E149" s="23"/>
    </row>
    <row r="150" spans="1:5" ht="28.9" customHeight="1">
      <c r="A150" s="103" t="s">
        <v>3010</v>
      </c>
      <c r="B150" s="26" t="s">
        <v>3011</v>
      </c>
      <c r="C150" s="24" t="s">
        <v>51</v>
      </c>
      <c r="D150" s="24"/>
      <c r="E150" s="23"/>
    </row>
    <row r="151" spans="1:5" ht="28.9" customHeight="1">
      <c r="A151" s="103" t="s">
        <v>3012</v>
      </c>
      <c r="B151" s="26" t="s">
        <v>3013</v>
      </c>
      <c r="C151" s="24" t="s">
        <v>51</v>
      </c>
      <c r="D151" s="24"/>
      <c r="E151" s="23"/>
    </row>
    <row r="152" spans="1:5" ht="27.95" customHeight="1">
      <c r="A152" s="103" t="s">
        <v>3014</v>
      </c>
      <c r="B152" s="26" t="s">
        <v>3015</v>
      </c>
      <c r="C152" s="24" t="s">
        <v>51</v>
      </c>
      <c r="D152" s="24"/>
      <c r="E152" s="23"/>
    </row>
    <row r="153" spans="1:5" ht="14.85" customHeight="1">
      <c r="A153" s="103" t="s">
        <v>3016</v>
      </c>
      <c r="B153" s="26" t="s">
        <v>3017</v>
      </c>
      <c r="C153" s="24" t="s">
        <v>65</v>
      </c>
      <c r="D153" s="24"/>
      <c r="E153" s="23"/>
    </row>
    <row r="154" spans="1:5" ht="25.5">
      <c r="A154" s="103" t="s">
        <v>3018</v>
      </c>
      <c r="B154" s="26" t="s">
        <v>3019</v>
      </c>
      <c r="C154" s="24" t="s">
        <v>65</v>
      </c>
      <c r="D154" s="24"/>
      <c r="E154" s="23"/>
    </row>
    <row r="155" spans="1:5" ht="25.5">
      <c r="A155" s="103" t="s">
        <v>3020</v>
      </c>
      <c r="B155" s="26" t="s">
        <v>3021</v>
      </c>
      <c r="C155" s="24" t="s">
        <v>65</v>
      </c>
      <c r="D155" s="24"/>
      <c r="E155" s="23"/>
    </row>
    <row r="156" spans="1:5" ht="29.25" customHeight="1">
      <c r="A156" s="103" t="s">
        <v>3022</v>
      </c>
      <c r="B156" s="26" t="s">
        <v>3023</v>
      </c>
      <c r="C156" s="24" t="s">
        <v>65</v>
      </c>
      <c r="D156" s="24"/>
      <c r="E156" s="23"/>
    </row>
    <row r="157" spans="1:5">
      <c r="A157" s="103" t="s">
        <v>3024</v>
      </c>
      <c r="B157" s="99" t="s">
        <v>3025</v>
      </c>
      <c r="C157" s="24" t="s">
        <v>51</v>
      </c>
      <c r="D157" s="24"/>
      <c r="E157" s="23"/>
    </row>
    <row r="158" spans="1:5" ht="38.25">
      <c r="A158" s="103" t="s">
        <v>3026</v>
      </c>
      <c r="B158" s="99" t="s">
        <v>3027</v>
      </c>
      <c r="C158" s="24" t="s">
        <v>65</v>
      </c>
      <c r="D158" s="24"/>
      <c r="E158" s="23"/>
    </row>
    <row r="159" spans="1:5" ht="25.5">
      <c r="A159" s="103" t="s">
        <v>3028</v>
      </c>
      <c r="B159" s="99" t="s">
        <v>3029</v>
      </c>
      <c r="C159" s="24" t="s">
        <v>51</v>
      </c>
      <c r="D159" s="24"/>
      <c r="E159" s="23"/>
    </row>
    <row r="160" spans="1:5" ht="14.85" customHeight="1">
      <c r="A160" s="152" t="s">
        <v>3030</v>
      </c>
      <c r="B160" s="153"/>
      <c r="C160" s="153"/>
      <c r="D160" s="153"/>
      <c r="E160" s="347"/>
    </row>
    <row r="161" spans="1:5" ht="25.5">
      <c r="A161" s="22" t="s">
        <v>3031</v>
      </c>
      <c r="B161" s="26" t="s">
        <v>3032</v>
      </c>
      <c r="C161" s="24" t="s">
        <v>51</v>
      </c>
      <c r="D161" s="24"/>
      <c r="E161" s="215"/>
    </row>
    <row r="162" spans="1:5" ht="39.75" customHeight="1">
      <c r="A162" s="22" t="s">
        <v>3033</v>
      </c>
      <c r="B162" s="23" t="s">
        <v>3034</v>
      </c>
      <c r="C162" s="24" t="s">
        <v>51</v>
      </c>
      <c r="D162" s="24"/>
      <c r="E162" s="23"/>
    </row>
    <row r="163" spans="1:5" ht="25.5">
      <c r="A163" s="22" t="s">
        <v>3035</v>
      </c>
      <c r="B163" s="26" t="s">
        <v>3036</v>
      </c>
      <c r="C163" s="24" t="s">
        <v>51</v>
      </c>
      <c r="D163" s="24"/>
      <c r="E163" s="215"/>
    </row>
    <row r="164" spans="1:5" ht="25.15" customHeight="1">
      <c r="A164" s="22" t="s">
        <v>3037</v>
      </c>
      <c r="B164" s="26" t="s">
        <v>3038</v>
      </c>
      <c r="C164" s="24" t="s">
        <v>51</v>
      </c>
      <c r="D164" s="24"/>
      <c r="E164" s="215"/>
    </row>
    <row r="165" spans="1:5" ht="25.5">
      <c r="A165" s="22" t="s">
        <v>3039</v>
      </c>
      <c r="B165" s="26" t="s">
        <v>3040</v>
      </c>
      <c r="C165" s="24" t="s">
        <v>51</v>
      </c>
      <c r="D165" s="24"/>
      <c r="E165" s="26"/>
    </row>
    <row r="166" spans="1:5" ht="26.85" customHeight="1">
      <c r="A166" s="22" t="s">
        <v>3041</v>
      </c>
      <c r="B166" s="26" t="s">
        <v>3042</v>
      </c>
      <c r="C166" s="24" t="s">
        <v>51</v>
      </c>
      <c r="D166" s="24"/>
      <c r="E166" s="26"/>
    </row>
    <row r="167" spans="1:5" ht="26.85" customHeight="1">
      <c r="A167" s="22" t="s">
        <v>3043</v>
      </c>
      <c r="B167" s="26" t="s">
        <v>3044</v>
      </c>
      <c r="C167" s="24" t="s">
        <v>51</v>
      </c>
      <c r="D167" s="24"/>
      <c r="E167" s="26"/>
    </row>
    <row r="168" spans="1:5" ht="28.9" customHeight="1">
      <c r="A168" s="22" t="s">
        <v>3045</v>
      </c>
      <c r="B168" s="26" t="s">
        <v>3046</v>
      </c>
      <c r="C168" s="24" t="s">
        <v>51</v>
      </c>
      <c r="D168" s="24"/>
      <c r="E168" s="215"/>
    </row>
    <row r="169" spans="1:5" ht="29.45" customHeight="1">
      <c r="A169" s="22" t="s">
        <v>3047</v>
      </c>
      <c r="B169" s="26" t="s">
        <v>3048</v>
      </c>
      <c r="C169" s="24" t="s">
        <v>51</v>
      </c>
      <c r="D169" s="24"/>
      <c r="E169" s="215"/>
    </row>
    <row r="170" spans="1:5" ht="28.15" customHeight="1">
      <c r="A170" s="448" t="s">
        <v>3049</v>
      </c>
      <c r="B170" s="448"/>
      <c r="C170" s="27"/>
      <c r="D170" s="27"/>
      <c r="E170" s="215"/>
    </row>
    <row r="171" spans="1:5">
      <c r="A171" s="22" t="s">
        <v>3050</v>
      </c>
      <c r="B171" s="25" t="s">
        <v>3051</v>
      </c>
      <c r="C171" s="24" t="s">
        <v>51</v>
      </c>
      <c r="D171" s="24"/>
      <c r="E171" s="215"/>
    </row>
    <row r="172" spans="1:5">
      <c r="A172" s="22" t="s">
        <v>3052</v>
      </c>
      <c r="B172" s="25" t="s">
        <v>3053</v>
      </c>
      <c r="C172" s="24" t="s">
        <v>51</v>
      </c>
      <c r="D172" s="24"/>
      <c r="E172" s="215"/>
    </row>
    <row r="173" spans="1:5">
      <c r="A173" s="22" t="s">
        <v>3054</v>
      </c>
      <c r="B173" s="25" t="s">
        <v>3055</v>
      </c>
      <c r="C173" s="24" t="s">
        <v>51</v>
      </c>
      <c r="D173" s="24"/>
      <c r="E173" s="215"/>
    </row>
    <row r="174" spans="1:5">
      <c r="A174" s="22" t="s">
        <v>3056</v>
      </c>
      <c r="B174" s="25" t="s">
        <v>3057</v>
      </c>
      <c r="C174" s="24" t="s">
        <v>51</v>
      </c>
      <c r="D174" s="24"/>
      <c r="E174" s="215"/>
    </row>
    <row r="175" spans="1:5">
      <c r="A175" s="22" t="s">
        <v>3058</v>
      </c>
      <c r="B175" s="25" t="s">
        <v>3059</v>
      </c>
      <c r="C175" s="24" t="s">
        <v>51</v>
      </c>
      <c r="D175" s="24"/>
      <c r="E175" s="215"/>
    </row>
    <row r="176" spans="1:5">
      <c r="A176" s="22" t="s">
        <v>3060</v>
      </c>
      <c r="B176" s="25" t="s">
        <v>3061</v>
      </c>
      <c r="C176" s="24" t="s">
        <v>51</v>
      </c>
      <c r="D176" s="24"/>
      <c r="E176" s="215"/>
    </row>
    <row r="177" spans="1:6" ht="25.5">
      <c r="A177" s="22" t="s">
        <v>3062</v>
      </c>
      <c r="B177" s="26" t="s">
        <v>3063</v>
      </c>
      <c r="C177" s="24" t="s">
        <v>51</v>
      </c>
      <c r="D177" s="24"/>
      <c r="E177" s="23"/>
    </row>
    <row r="178" spans="1:6" ht="39" customHeight="1">
      <c r="A178" s="22" t="s">
        <v>3064</v>
      </c>
      <c r="B178" s="26" t="s">
        <v>3065</v>
      </c>
      <c r="C178" s="24" t="s">
        <v>51</v>
      </c>
      <c r="D178" s="24"/>
      <c r="E178" s="23"/>
    </row>
    <row r="179" spans="1:6" ht="38.25">
      <c r="A179" s="22" t="s">
        <v>3066</v>
      </c>
      <c r="B179" s="26" t="s">
        <v>3067</v>
      </c>
      <c r="C179" s="24" t="s">
        <v>51</v>
      </c>
      <c r="D179" s="24"/>
      <c r="E179" s="23"/>
    </row>
    <row r="180" spans="1:6" ht="25.15" customHeight="1">
      <c r="A180" s="22" t="s">
        <v>3068</v>
      </c>
      <c r="B180" s="26" t="s">
        <v>3069</v>
      </c>
      <c r="C180" s="24" t="s">
        <v>51</v>
      </c>
      <c r="D180" s="24"/>
      <c r="E180" s="23"/>
    </row>
    <row r="181" spans="1:6" ht="28.9" customHeight="1">
      <c r="A181" s="22" t="s">
        <v>3070</v>
      </c>
      <c r="B181" s="26" t="s">
        <v>3071</v>
      </c>
      <c r="C181" s="24" t="s">
        <v>51</v>
      </c>
      <c r="D181" s="24"/>
      <c r="E181" s="23"/>
    </row>
    <row r="182" spans="1:6" ht="26.85" customHeight="1">
      <c r="A182" s="22" t="s">
        <v>3072</v>
      </c>
      <c r="B182" s="26" t="s">
        <v>3073</v>
      </c>
      <c r="C182" s="24" t="s">
        <v>51</v>
      </c>
      <c r="D182" s="24"/>
      <c r="E182" s="215"/>
    </row>
    <row r="183" spans="1:6" ht="27.6" customHeight="1">
      <c r="A183" s="22" t="s">
        <v>3074</v>
      </c>
      <c r="B183" s="26" t="s">
        <v>3075</v>
      </c>
      <c r="C183" s="24" t="s">
        <v>51</v>
      </c>
      <c r="D183" s="24"/>
      <c r="E183" s="23"/>
    </row>
    <row r="184" spans="1:6" ht="26.85" customHeight="1">
      <c r="A184" s="22" t="s">
        <v>3076</v>
      </c>
      <c r="B184" s="26" t="s">
        <v>3077</v>
      </c>
      <c r="C184" s="24" t="s">
        <v>51</v>
      </c>
      <c r="D184" s="24"/>
      <c r="E184" s="23"/>
    </row>
    <row r="185" spans="1:6" ht="25.5">
      <c r="A185" s="22" t="s">
        <v>3078</v>
      </c>
      <c r="B185" s="26" t="s">
        <v>3079</v>
      </c>
      <c r="C185" s="24" t="s">
        <v>51</v>
      </c>
      <c r="D185" s="24"/>
      <c r="E185" s="23"/>
    </row>
    <row r="186" spans="1:6" ht="30.4" customHeight="1">
      <c r="A186" s="22" t="s">
        <v>3080</v>
      </c>
      <c r="B186" s="26" t="s">
        <v>3081</v>
      </c>
      <c r="C186" s="24" t="s">
        <v>51</v>
      </c>
      <c r="D186" s="24"/>
      <c r="E186" s="23"/>
    </row>
    <row r="187" spans="1:6" ht="26.85" customHeight="1">
      <c r="A187" s="22" t="s">
        <v>3082</v>
      </c>
      <c r="B187" s="26" t="s">
        <v>3083</v>
      </c>
      <c r="C187" s="24" t="s">
        <v>51</v>
      </c>
      <c r="D187" s="24"/>
      <c r="E187" s="23"/>
    </row>
    <row r="188" spans="1:6" ht="28.9" customHeight="1">
      <c r="A188" s="22" t="s">
        <v>3084</v>
      </c>
      <c r="B188" s="26" t="s">
        <v>3085</v>
      </c>
      <c r="C188" s="24" t="s">
        <v>51</v>
      </c>
      <c r="D188" s="24"/>
      <c r="E188" s="23"/>
    </row>
    <row r="189" spans="1:6" s="14" customFormat="1" ht="29.45" customHeight="1">
      <c r="A189" s="22" t="s">
        <v>3086</v>
      </c>
      <c r="B189" s="26" t="s">
        <v>3087</v>
      </c>
      <c r="C189" s="24" t="s">
        <v>51</v>
      </c>
      <c r="D189" s="24"/>
      <c r="E189" s="23"/>
      <c r="F189" s="102"/>
    </row>
    <row r="190" spans="1:6" s="14" customFormat="1" ht="41.25" customHeight="1">
      <c r="A190" s="22" t="s">
        <v>3088</v>
      </c>
      <c r="B190" s="23" t="s">
        <v>3089</v>
      </c>
      <c r="C190" s="24" t="s">
        <v>51</v>
      </c>
      <c r="D190" s="24"/>
      <c r="E190" s="23"/>
      <c r="F190" s="102"/>
    </row>
    <row r="191" spans="1:6" s="14" customFormat="1" ht="41.85" customHeight="1">
      <c r="A191" s="22" t="s">
        <v>3090</v>
      </c>
      <c r="B191" s="23" t="s">
        <v>3091</v>
      </c>
      <c r="C191" s="24" t="s">
        <v>51</v>
      </c>
      <c r="D191" s="24"/>
      <c r="E191" s="23"/>
      <c r="F191" s="102"/>
    </row>
    <row r="192" spans="1:6" s="14" customFormat="1" ht="27.6" customHeight="1">
      <c r="A192" s="22" t="s">
        <v>3092</v>
      </c>
      <c r="B192" s="26" t="s">
        <v>3093</v>
      </c>
      <c r="C192" s="24" t="s">
        <v>51</v>
      </c>
      <c r="D192" s="24"/>
      <c r="E192" s="23"/>
      <c r="F192" s="102"/>
    </row>
    <row r="193" spans="1:6" s="14" customFormat="1" ht="53.1" customHeight="1">
      <c r="A193" s="22" t="s">
        <v>3094</v>
      </c>
      <c r="B193" s="26" t="s">
        <v>3095</v>
      </c>
      <c r="C193" s="24" t="s">
        <v>51</v>
      </c>
      <c r="D193" s="24"/>
      <c r="E193" s="23"/>
      <c r="F193" s="102"/>
    </row>
    <row r="194" spans="1:6" s="14" customFormat="1" ht="25.5">
      <c r="A194" s="22" t="s">
        <v>3096</v>
      </c>
      <c r="B194" s="26" t="s">
        <v>3097</v>
      </c>
      <c r="C194" s="24" t="s">
        <v>51</v>
      </c>
      <c r="D194" s="24"/>
      <c r="E194" s="23"/>
      <c r="F194" s="102"/>
    </row>
    <row r="195" spans="1:6" ht="14.85" customHeight="1">
      <c r="A195" s="348" t="s">
        <v>3098</v>
      </c>
      <c r="B195" s="349"/>
      <c r="C195" s="349"/>
      <c r="D195" s="349"/>
      <c r="E195" s="350"/>
    </row>
    <row r="196" spans="1:6" ht="38.25">
      <c r="A196" s="22" t="s">
        <v>3099</v>
      </c>
      <c r="B196" s="26" t="s">
        <v>3100</v>
      </c>
      <c r="C196" s="24" t="s">
        <v>65</v>
      </c>
      <c r="D196" s="24"/>
      <c r="E196" s="23"/>
    </row>
    <row r="197" spans="1:6" ht="65.45" customHeight="1">
      <c r="A197" s="22" t="s">
        <v>3101</v>
      </c>
      <c r="B197" s="26" t="s">
        <v>3102</v>
      </c>
      <c r="C197" s="24" t="s">
        <v>65</v>
      </c>
      <c r="D197" s="24"/>
      <c r="E197" s="23"/>
      <c r="F197" s="108"/>
    </row>
    <row r="198" spans="1:6" ht="39">
      <c r="A198" s="22" t="s">
        <v>3103</v>
      </c>
      <c r="B198" s="75" t="s">
        <v>3104</v>
      </c>
      <c r="C198" s="24" t="s">
        <v>51</v>
      </c>
      <c r="D198" s="24"/>
      <c r="E198" s="216"/>
    </row>
    <row r="199" spans="1:6" s="14" customFormat="1" ht="25.5">
      <c r="A199" s="22" t="s">
        <v>3105</v>
      </c>
      <c r="B199" s="75" t="s">
        <v>3106</v>
      </c>
      <c r="C199" s="24" t="s">
        <v>51</v>
      </c>
      <c r="D199" s="24"/>
      <c r="E199" s="216"/>
    </row>
    <row r="200" spans="1:6" s="14" customFormat="1" ht="25.5">
      <c r="A200" s="22" t="s">
        <v>3107</v>
      </c>
      <c r="B200" s="75" t="s">
        <v>3108</v>
      </c>
      <c r="C200" s="24" t="s">
        <v>65</v>
      </c>
      <c r="D200" s="24"/>
      <c r="E200" s="216"/>
    </row>
    <row r="201" spans="1:6" s="14" customFormat="1" ht="29.45" customHeight="1">
      <c r="A201" s="22" t="s">
        <v>3109</v>
      </c>
      <c r="B201" s="23" t="s">
        <v>3110</v>
      </c>
      <c r="C201" s="24" t="s">
        <v>65</v>
      </c>
      <c r="D201" s="24"/>
      <c r="E201" s="216"/>
    </row>
    <row r="202" spans="1:6" s="14" customFormat="1" ht="19.7" customHeight="1">
      <c r="A202" s="22" t="s">
        <v>3111</v>
      </c>
      <c r="B202" s="23" t="s">
        <v>3112</v>
      </c>
      <c r="C202" s="24" t="s">
        <v>51</v>
      </c>
      <c r="D202" s="24"/>
      <c r="E202" s="216"/>
    </row>
    <row r="203" spans="1:6" s="14" customFormat="1" ht="30.75" customHeight="1">
      <c r="A203" s="22" t="s">
        <v>3113</v>
      </c>
      <c r="B203" s="23" t="s">
        <v>3114</v>
      </c>
      <c r="C203" s="24" t="s">
        <v>51</v>
      </c>
      <c r="D203" s="24"/>
      <c r="E203" s="216"/>
    </row>
    <row r="204" spans="1:6" s="14" customFormat="1" ht="25.5">
      <c r="A204" s="22" t="s">
        <v>3115</v>
      </c>
      <c r="B204" s="75" t="s">
        <v>3116</v>
      </c>
      <c r="C204" s="24" t="s">
        <v>65</v>
      </c>
      <c r="D204" s="24"/>
      <c r="E204" s="216"/>
    </row>
    <row r="205" spans="1:6" s="14" customFormat="1" ht="38.25">
      <c r="A205" s="22" t="s">
        <v>3117</v>
      </c>
      <c r="B205" s="75" t="s">
        <v>3118</v>
      </c>
      <c r="C205" s="24" t="s">
        <v>65</v>
      </c>
      <c r="D205" s="24"/>
      <c r="E205" s="216"/>
    </row>
    <row r="206" spans="1:6" s="14" customFormat="1" ht="38.25">
      <c r="A206" s="22" t="s">
        <v>3119</v>
      </c>
      <c r="B206" s="75" t="s">
        <v>3120</v>
      </c>
      <c r="C206" s="24" t="s">
        <v>51</v>
      </c>
      <c r="D206" s="24"/>
      <c r="E206" s="216"/>
    </row>
    <row r="207" spans="1:6" s="14" customFormat="1" ht="26.85" customHeight="1">
      <c r="A207" s="22" t="s">
        <v>3121</v>
      </c>
      <c r="B207" s="23" t="s">
        <v>3122</v>
      </c>
      <c r="C207" s="24" t="s">
        <v>51</v>
      </c>
      <c r="D207" s="24"/>
      <c r="E207" s="216"/>
      <c r="F207" s="102"/>
    </row>
    <row r="208" spans="1:6" s="14" customFormat="1" ht="25.5">
      <c r="A208" s="22" t="s">
        <v>3123</v>
      </c>
      <c r="B208" s="30" t="s">
        <v>3124</v>
      </c>
      <c r="C208" s="24" t="s">
        <v>51</v>
      </c>
      <c r="D208" s="24"/>
      <c r="E208" s="47"/>
      <c r="F208" s="102"/>
    </row>
    <row r="209" spans="1:6" s="14" customFormat="1" ht="25.5" customHeight="1">
      <c r="A209" s="461" t="s">
        <v>3125</v>
      </c>
      <c r="B209" s="461"/>
      <c r="C209" s="24"/>
      <c r="D209" s="24"/>
      <c r="E209" s="216"/>
      <c r="F209" s="102"/>
    </row>
    <row r="210" spans="1:6" s="14" customFormat="1">
      <c r="A210" s="22" t="s">
        <v>3126</v>
      </c>
      <c r="B210" s="25" t="s">
        <v>3127</v>
      </c>
      <c r="C210" s="24" t="s">
        <v>65</v>
      </c>
      <c r="D210" s="24"/>
      <c r="E210" s="323"/>
      <c r="F210" s="102"/>
    </row>
    <row r="211" spans="1:6" s="14" customFormat="1">
      <c r="A211" s="22" t="s">
        <v>3128</v>
      </c>
      <c r="B211" s="25" t="s">
        <v>3129</v>
      </c>
      <c r="C211" s="24" t="s">
        <v>65</v>
      </c>
      <c r="D211" s="24"/>
      <c r="E211" s="323"/>
    </row>
    <row r="212" spans="1:6" s="14" customFormat="1">
      <c r="A212" s="22" t="s">
        <v>3130</v>
      </c>
      <c r="B212" s="25" t="s">
        <v>3131</v>
      </c>
      <c r="C212" s="24" t="s">
        <v>65</v>
      </c>
      <c r="D212" s="24"/>
      <c r="E212" s="323"/>
    </row>
    <row r="213" spans="1:6" s="14" customFormat="1" ht="38.25">
      <c r="A213" s="22" t="s">
        <v>3132</v>
      </c>
      <c r="B213" s="23" t="s">
        <v>3133</v>
      </c>
      <c r="C213" s="24" t="s">
        <v>65</v>
      </c>
      <c r="D213" s="24"/>
      <c r="E213" s="323"/>
    </row>
    <row r="214" spans="1:6" s="14" customFormat="1" ht="25.5">
      <c r="A214" s="22" t="s">
        <v>3134</v>
      </c>
      <c r="B214" s="23" t="s">
        <v>3135</v>
      </c>
      <c r="C214" s="24" t="s">
        <v>65</v>
      </c>
      <c r="D214" s="24"/>
      <c r="E214" s="323"/>
    </row>
    <row r="215" spans="1:6" ht="13.9" customHeight="1">
      <c r="A215" s="22" t="s">
        <v>3136</v>
      </c>
      <c r="B215" s="23" t="s">
        <v>3137</v>
      </c>
      <c r="C215" s="24" t="s">
        <v>51</v>
      </c>
      <c r="D215" s="24"/>
      <c r="E215" s="323"/>
    </row>
    <row r="216" spans="1:6" ht="25.5">
      <c r="A216" s="22" t="s">
        <v>3138</v>
      </c>
      <c r="B216" s="23" t="s">
        <v>3139</v>
      </c>
      <c r="C216" s="24" t="s">
        <v>51</v>
      </c>
      <c r="D216" s="24"/>
      <c r="E216" s="323"/>
    </row>
    <row r="217" spans="1:6" s="14" customFormat="1" ht="38.25">
      <c r="A217" s="22" t="s">
        <v>3140</v>
      </c>
      <c r="B217" s="26" t="s">
        <v>3141</v>
      </c>
      <c r="C217" s="24" t="s">
        <v>51</v>
      </c>
      <c r="D217" s="24"/>
      <c r="E217" s="323"/>
      <c r="F217" s="102"/>
    </row>
    <row r="218" spans="1:6" s="14" customFormat="1" ht="41.25" customHeight="1">
      <c r="A218" s="22" t="s">
        <v>3142</v>
      </c>
      <c r="B218" s="23" t="s">
        <v>3143</v>
      </c>
      <c r="C218" s="24" t="s">
        <v>51</v>
      </c>
      <c r="D218" s="24"/>
      <c r="E218" s="323"/>
    </row>
    <row r="219" spans="1:6" s="14" customFormat="1" ht="25.5">
      <c r="A219" s="22" t="s">
        <v>3144</v>
      </c>
      <c r="B219" s="26" t="s">
        <v>3145</v>
      </c>
      <c r="C219" s="24" t="s">
        <v>51</v>
      </c>
      <c r="D219" s="24"/>
      <c r="E219" s="323"/>
    </row>
    <row r="220" spans="1:6" s="14" customFormat="1" ht="38.25">
      <c r="A220" s="22" t="s">
        <v>3146</v>
      </c>
      <c r="B220" s="26" t="s">
        <v>3147</v>
      </c>
      <c r="C220" s="24" t="s">
        <v>51</v>
      </c>
      <c r="D220" s="24"/>
      <c r="E220" s="323"/>
    </row>
    <row r="221" spans="1:6" s="14" customFormat="1" ht="39.4" customHeight="1">
      <c r="A221" s="22" t="s">
        <v>3148</v>
      </c>
      <c r="B221" s="26" t="s">
        <v>3149</v>
      </c>
      <c r="C221" s="24" t="s">
        <v>51</v>
      </c>
      <c r="D221" s="24"/>
      <c r="E221" s="323"/>
    </row>
    <row r="222" spans="1:6" s="14" customFormat="1" ht="41.25" customHeight="1">
      <c r="A222" s="22" t="s">
        <v>3150</v>
      </c>
      <c r="B222" s="26" t="s">
        <v>3151</v>
      </c>
      <c r="C222" s="24" t="s">
        <v>65</v>
      </c>
      <c r="D222" s="24"/>
      <c r="E222" s="323"/>
    </row>
    <row r="223" spans="1:6" s="14" customFormat="1" ht="25.5">
      <c r="A223" s="22" t="s">
        <v>3152</v>
      </c>
      <c r="B223" s="26" t="s">
        <v>3153</v>
      </c>
      <c r="C223" s="24" t="s">
        <v>65</v>
      </c>
      <c r="D223" s="24"/>
      <c r="E223" s="323"/>
      <c r="F223" s="102"/>
    </row>
    <row r="224" spans="1:6" s="14" customFormat="1" ht="30.2" customHeight="1">
      <c r="A224" s="22" t="s">
        <v>3154</v>
      </c>
      <c r="B224" s="99" t="s">
        <v>3155</v>
      </c>
      <c r="C224" s="24" t="s">
        <v>51</v>
      </c>
      <c r="D224" s="24"/>
      <c r="E224" s="323"/>
      <c r="F224" s="102"/>
    </row>
    <row r="225" spans="1:6" s="14" customFormat="1" ht="38.25">
      <c r="A225" s="22" t="s">
        <v>3156</v>
      </c>
      <c r="B225" s="99" t="s">
        <v>3157</v>
      </c>
      <c r="C225" s="24" t="s">
        <v>65</v>
      </c>
      <c r="D225" s="24"/>
      <c r="E225" s="323"/>
      <c r="F225" s="102"/>
    </row>
    <row r="226" spans="1:6" s="14" customFormat="1" ht="28.5" customHeight="1">
      <c r="A226" s="22" t="s">
        <v>3158</v>
      </c>
      <c r="B226" s="99" t="s">
        <v>3159</v>
      </c>
      <c r="C226" s="24" t="s">
        <v>51</v>
      </c>
      <c r="D226" s="24"/>
      <c r="E226" s="323"/>
    </row>
    <row r="227" spans="1:6" ht="39.4" customHeight="1">
      <c r="A227" s="22" t="s">
        <v>3160</v>
      </c>
      <c r="B227" s="26" t="s">
        <v>3161</v>
      </c>
      <c r="C227" s="24" t="s">
        <v>65</v>
      </c>
      <c r="D227" s="24"/>
      <c r="E227" s="323"/>
    </row>
    <row r="228" spans="1:6" ht="27.6" customHeight="1">
      <c r="A228" s="22" t="s">
        <v>3162</v>
      </c>
      <c r="B228" s="99" t="s">
        <v>3163</v>
      </c>
      <c r="C228" s="24" t="s">
        <v>51</v>
      </c>
      <c r="D228" s="24"/>
      <c r="E228" s="323"/>
    </row>
    <row r="229" spans="1:6">
      <c r="A229" s="149" t="s">
        <v>3164</v>
      </c>
      <c r="B229" s="150"/>
      <c r="C229" s="150"/>
      <c r="D229" s="150"/>
      <c r="E229" s="151"/>
    </row>
    <row r="230" spans="1:6" ht="26.85" customHeight="1">
      <c r="A230" s="22" t="s">
        <v>3165</v>
      </c>
      <c r="B230" s="26" t="s">
        <v>3166</v>
      </c>
      <c r="C230" s="24" t="s">
        <v>51</v>
      </c>
      <c r="D230" s="24"/>
      <c r="E230" s="23"/>
    </row>
    <row r="231" spans="1:6" ht="25.5">
      <c r="A231" s="22" t="s">
        <v>3167</v>
      </c>
      <c r="B231" s="26" t="s">
        <v>3168</v>
      </c>
      <c r="C231" s="24" t="s">
        <v>65</v>
      </c>
      <c r="D231" s="24"/>
      <c r="E231" s="23"/>
    </row>
    <row r="232" spans="1:6" ht="28.15" customHeight="1">
      <c r="A232" s="22" t="s">
        <v>3169</v>
      </c>
      <c r="B232" s="26" t="s">
        <v>3170</v>
      </c>
      <c r="C232" s="24" t="s">
        <v>51</v>
      </c>
      <c r="D232" s="24"/>
      <c r="E232" s="23"/>
    </row>
    <row r="233" spans="1:6" ht="27.95" customHeight="1">
      <c r="A233" s="22" t="s">
        <v>3171</v>
      </c>
      <c r="B233" s="26" t="s">
        <v>3172</v>
      </c>
      <c r="C233" s="24" t="s">
        <v>51</v>
      </c>
      <c r="D233" s="24"/>
      <c r="E233" s="23"/>
    </row>
    <row r="234" spans="1:6" ht="28.15" customHeight="1">
      <c r="A234" s="22" t="s">
        <v>3173</v>
      </c>
      <c r="B234" s="26" t="s">
        <v>3174</v>
      </c>
      <c r="C234" s="24" t="s">
        <v>51</v>
      </c>
      <c r="D234" s="24"/>
      <c r="E234" s="23"/>
    </row>
    <row r="235" spans="1:6">
      <c r="A235" s="22" t="s">
        <v>3175</v>
      </c>
      <c r="B235" s="26" t="s">
        <v>3176</v>
      </c>
      <c r="C235" s="24" t="s">
        <v>51</v>
      </c>
      <c r="D235" s="24"/>
      <c r="E235" s="23"/>
    </row>
    <row r="236" spans="1:6" ht="25.5">
      <c r="A236" s="22" t="s">
        <v>3177</v>
      </c>
      <c r="B236" s="26" t="s">
        <v>3178</v>
      </c>
      <c r="C236" s="24" t="s">
        <v>51</v>
      </c>
      <c r="D236" s="24"/>
      <c r="E236" s="23"/>
    </row>
    <row r="237" spans="1:6" ht="27.6" customHeight="1">
      <c r="A237" s="448" t="s">
        <v>3179</v>
      </c>
      <c r="B237" s="448"/>
      <c r="C237" s="24"/>
      <c r="D237" s="24"/>
      <c r="E237" s="23"/>
    </row>
    <row r="238" spans="1:6">
      <c r="A238" s="22" t="s">
        <v>3180</v>
      </c>
      <c r="B238" s="25" t="s">
        <v>3181</v>
      </c>
      <c r="C238" s="24" t="s">
        <v>51</v>
      </c>
      <c r="D238" s="24"/>
      <c r="E238" s="23"/>
    </row>
    <row r="239" spans="1:6">
      <c r="A239" s="22" t="s">
        <v>3182</v>
      </c>
      <c r="B239" s="25" t="s">
        <v>3183</v>
      </c>
      <c r="C239" s="24" t="s">
        <v>51</v>
      </c>
      <c r="D239" s="24"/>
      <c r="E239" s="23"/>
    </row>
    <row r="240" spans="1:6">
      <c r="A240" s="22" t="s">
        <v>3184</v>
      </c>
      <c r="B240" s="25" t="s">
        <v>3185</v>
      </c>
      <c r="C240" s="24" t="s">
        <v>51</v>
      </c>
      <c r="D240" s="24"/>
      <c r="E240" s="23"/>
    </row>
    <row r="241" spans="1:5">
      <c r="A241" s="22" t="s">
        <v>3186</v>
      </c>
      <c r="B241" s="25" t="s">
        <v>3187</v>
      </c>
      <c r="C241" s="24" t="s">
        <v>51</v>
      </c>
      <c r="D241" s="24"/>
      <c r="E241" s="23"/>
    </row>
    <row r="242" spans="1:5">
      <c r="A242" s="22" t="s">
        <v>3188</v>
      </c>
      <c r="B242" s="25" t="s">
        <v>3189</v>
      </c>
      <c r="C242" s="24" t="s">
        <v>51</v>
      </c>
      <c r="D242" s="24"/>
      <c r="E242" s="23"/>
    </row>
    <row r="243" spans="1:5">
      <c r="A243" s="22" t="s">
        <v>3190</v>
      </c>
      <c r="B243" s="25" t="s">
        <v>3191</v>
      </c>
      <c r="C243" s="24" t="s">
        <v>51</v>
      </c>
      <c r="D243" s="24"/>
      <c r="E243" s="23"/>
    </row>
    <row r="244" spans="1:5">
      <c r="A244" s="22" t="s">
        <v>3192</v>
      </c>
      <c r="B244" s="25" t="s">
        <v>3193</v>
      </c>
      <c r="C244" s="24" t="s">
        <v>51</v>
      </c>
      <c r="D244" s="24"/>
      <c r="E244" s="23"/>
    </row>
    <row r="245" spans="1:5">
      <c r="A245" s="22" t="s">
        <v>3194</v>
      </c>
      <c r="B245" s="25" t="s">
        <v>3195</v>
      </c>
      <c r="C245" s="24" t="s">
        <v>51</v>
      </c>
      <c r="D245" s="24"/>
      <c r="E245" s="23"/>
    </row>
    <row r="246" spans="1:5">
      <c r="A246" s="22" t="s">
        <v>3196</v>
      </c>
      <c r="B246" s="25" t="s">
        <v>3197</v>
      </c>
      <c r="C246" s="24" t="s">
        <v>51</v>
      </c>
      <c r="D246" s="24"/>
      <c r="E246" s="23"/>
    </row>
    <row r="247" spans="1:5">
      <c r="A247" s="22" t="s">
        <v>3198</v>
      </c>
      <c r="B247" s="25" t="s">
        <v>3199</v>
      </c>
      <c r="C247" s="24" t="s">
        <v>51</v>
      </c>
      <c r="D247" s="24"/>
      <c r="E247" s="23"/>
    </row>
    <row r="248" spans="1:5">
      <c r="A248" s="22" t="s">
        <v>3200</v>
      </c>
      <c r="B248" s="25" t="s">
        <v>3201</v>
      </c>
      <c r="C248" s="24" t="s">
        <v>51</v>
      </c>
      <c r="D248" s="24"/>
      <c r="E248" s="23"/>
    </row>
    <row r="249" spans="1:5">
      <c r="A249" s="22" t="s">
        <v>3202</v>
      </c>
      <c r="B249" s="25" t="s">
        <v>3203</v>
      </c>
      <c r="C249" s="24" t="s">
        <v>51</v>
      </c>
      <c r="D249" s="24"/>
      <c r="E249" s="23"/>
    </row>
    <row r="250" spans="1:5">
      <c r="A250" s="22" t="s">
        <v>3204</v>
      </c>
      <c r="B250" s="25" t="s">
        <v>3205</v>
      </c>
      <c r="C250" s="24" t="s">
        <v>51</v>
      </c>
      <c r="D250" s="24"/>
      <c r="E250" s="23"/>
    </row>
    <row r="251" spans="1:5">
      <c r="A251" s="22" t="s">
        <v>3206</v>
      </c>
      <c r="B251" s="25" t="s">
        <v>3207</v>
      </c>
      <c r="C251" s="24" t="s">
        <v>51</v>
      </c>
      <c r="D251" s="24"/>
      <c r="E251" s="23"/>
    </row>
    <row r="252" spans="1:5">
      <c r="A252" s="22" t="s">
        <v>3208</v>
      </c>
      <c r="B252" s="25" t="s">
        <v>3209</v>
      </c>
      <c r="C252" s="24" t="s">
        <v>51</v>
      </c>
      <c r="D252" s="24"/>
      <c r="E252" s="23"/>
    </row>
    <row r="253" spans="1:5">
      <c r="A253" s="22" t="s">
        <v>3210</v>
      </c>
      <c r="B253" s="25" t="s">
        <v>3211</v>
      </c>
      <c r="C253" s="24" t="s">
        <v>51</v>
      </c>
      <c r="D253" s="24"/>
      <c r="E253" s="23"/>
    </row>
    <row r="254" spans="1:5" ht="25.5">
      <c r="A254" s="22" t="s">
        <v>3212</v>
      </c>
      <c r="B254" s="25" t="s">
        <v>3213</v>
      </c>
      <c r="C254" s="24" t="s">
        <v>51</v>
      </c>
      <c r="D254" s="24"/>
      <c r="E254" s="23"/>
    </row>
    <row r="255" spans="1:5" ht="17.100000000000001" customHeight="1">
      <c r="A255" s="448" t="s">
        <v>3214</v>
      </c>
      <c r="B255" s="448"/>
      <c r="C255" s="24"/>
      <c r="D255" s="24"/>
      <c r="E255" s="23"/>
    </row>
    <row r="256" spans="1:5" s="14" customFormat="1" ht="14.25">
      <c r="A256" s="22" t="s">
        <v>3215</v>
      </c>
      <c r="B256" s="25" t="s">
        <v>3216</v>
      </c>
      <c r="C256" s="24" t="s">
        <v>51</v>
      </c>
      <c r="D256" s="24"/>
      <c r="E256" s="23"/>
    </row>
    <row r="257" spans="1:6" s="14" customFormat="1" ht="14.25">
      <c r="A257" s="22" t="s">
        <v>3217</v>
      </c>
      <c r="B257" s="25" t="s">
        <v>3218</v>
      </c>
      <c r="C257" s="24" t="s">
        <v>51</v>
      </c>
      <c r="D257" s="24"/>
      <c r="E257" s="23"/>
    </row>
    <row r="258" spans="1:6" s="14" customFormat="1" ht="14.25">
      <c r="A258" s="22" t="s">
        <v>3219</v>
      </c>
      <c r="B258" s="25" t="s">
        <v>3220</v>
      </c>
      <c r="C258" s="24" t="s">
        <v>51</v>
      </c>
      <c r="D258" s="24"/>
      <c r="E258" s="23"/>
    </row>
    <row r="259" spans="1:6" s="14" customFormat="1" ht="14.25">
      <c r="A259" s="22" t="s">
        <v>3221</v>
      </c>
      <c r="B259" s="25" t="s">
        <v>3222</v>
      </c>
      <c r="C259" s="24" t="s">
        <v>51</v>
      </c>
      <c r="D259" s="24"/>
      <c r="E259" s="23"/>
    </row>
    <row r="260" spans="1:6">
      <c r="A260" s="22" t="s">
        <v>3223</v>
      </c>
      <c r="B260" s="25" t="s">
        <v>3224</v>
      </c>
      <c r="C260" s="24" t="s">
        <v>51</v>
      </c>
      <c r="D260" s="24"/>
      <c r="E260" s="23"/>
    </row>
    <row r="261" spans="1:6">
      <c r="A261" s="22" t="s">
        <v>3225</v>
      </c>
      <c r="B261" s="25" t="s">
        <v>2972</v>
      </c>
      <c r="C261" s="24" t="s">
        <v>51</v>
      </c>
      <c r="D261" s="24"/>
      <c r="E261" s="23"/>
    </row>
    <row r="262" spans="1:6">
      <c r="A262" s="22" t="s">
        <v>3226</v>
      </c>
      <c r="B262" s="25" t="s">
        <v>2770</v>
      </c>
      <c r="C262" s="24" t="s">
        <v>51</v>
      </c>
      <c r="D262" s="24"/>
      <c r="E262" s="23"/>
    </row>
    <row r="263" spans="1:6">
      <c r="A263" s="22" t="s">
        <v>3227</v>
      </c>
      <c r="B263" s="25" t="s">
        <v>3228</v>
      </c>
      <c r="C263" s="24" t="s">
        <v>51</v>
      </c>
      <c r="D263" s="24"/>
      <c r="E263" s="23"/>
    </row>
    <row r="264" spans="1:6">
      <c r="A264" s="22" t="s">
        <v>3229</v>
      </c>
      <c r="B264" s="25" t="s">
        <v>3230</v>
      </c>
      <c r="C264" s="24" t="s">
        <v>51</v>
      </c>
      <c r="D264" s="24"/>
      <c r="E264" s="23"/>
    </row>
    <row r="265" spans="1:6">
      <c r="A265" s="22" t="s">
        <v>3231</v>
      </c>
      <c r="B265" s="25" t="s">
        <v>3232</v>
      </c>
      <c r="C265" s="24" t="s">
        <v>51</v>
      </c>
      <c r="D265" s="24"/>
      <c r="E265" s="23"/>
    </row>
    <row r="266" spans="1:6">
      <c r="A266" s="22" t="s">
        <v>3233</v>
      </c>
      <c r="B266" s="25" t="s">
        <v>3234</v>
      </c>
      <c r="C266" s="24" t="s">
        <v>51</v>
      </c>
      <c r="D266" s="24"/>
      <c r="E266" s="23"/>
    </row>
    <row r="267" spans="1:6">
      <c r="A267" s="22" t="s">
        <v>3235</v>
      </c>
      <c r="B267" s="25" t="s">
        <v>214</v>
      </c>
      <c r="C267" s="24" t="s">
        <v>51</v>
      </c>
      <c r="D267" s="24"/>
      <c r="E267" s="23"/>
    </row>
    <row r="268" spans="1:6" ht="25.5">
      <c r="A268" s="22" t="s">
        <v>3236</v>
      </c>
      <c r="B268" s="26" t="s">
        <v>3237</v>
      </c>
      <c r="C268" s="24" t="s">
        <v>51</v>
      </c>
      <c r="D268" s="24"/>
      <c r="E268" s="23"/>
    </row>
    <row r="269" spans="1:6" s="14" customFormat="1" ht="28.15" customHeight="1">
      <c r="A269" s="22" t="s">
        <v>3238</v>
      </c>
      <c r="B269" s="99" t="s">
        <v>3239</v>
      </c>
      <c r="C269" s="24" t="s">
        <v>65</v>
      </c>
      <c r="D269" s="24"/>
      <c r="E269" s="23"/>
      <c r="F269" s="102"/>
    </row>
    <row r="270" spans="1:6" ht="26.65" customHeight="1">
      <c r="A270" s="22" t="s">
        <v>3240</v>
      </c>
      <c r="B270" s="26" t="s">
        <v>3241</v>
      </c>
      <c r="C270" s="24" t="s">
        <v>51</v>
      </c>
      <c r="D270" s="24"/>
      <c r="E270" s="23"/>
    </row>
    <row r="271" spans="1:6">
      <c r="A271" s="22" t="s">
        <v>3242</v>
      </c>
      <c r="B271" s="99" t="s">
        <v>3243</v>
      </c>
      <c r="C271" s="24" t="s">
        <v>51</v>
      </c>
      <c r="D271" s="24"/>
      <c r="E271" s="23"/>
    </row>
    <row r="272" spans="1:6" ht="30.2" customHeight="1">
      <c r="A272" s="22" t="s">
        <v>3244</v>
      </c>
      <c r="B272" s="99" t="s">
        <v>3245</v>
      </c>
      <c r="C272" s="24" t="s">
        <v>51</v>
      </c>
      <c r="D272" s="24"/>
      <c r="E272" s="23"/>
    </row>
    <row r="273" spans="1:5" ht="28.15" customHeight="1">
      <c r="A273" s="22" t="s">
        <v>3246</v>
      </c>
      <c r="B273" s="99" t="s">
        <v>3247</v>
      </c>
      <c r="C273" s="24" t="s">
        <v>65</v>
      </c>
      <c r="D273" s="24"/>
      <c r="E273" s="23"/>
    </row>
    <row r="274" spans="1:5" ht="29.25" customHeight="1">
      <c r="A274" s="22" t="s">
        <v>3248</v>
      </c>
      <c r="B274" s="99" t="s">
        <v>3249</v>
      </c>
      <c r="C274" s="24" t="s">
        <v>65</v>
      </c>
      <c r="D274" s="24"/>
      <c r="E274" s="23"/>
    </row>
    <row r="275" spans="1:5" ht="25.5">
      <c r="A275" s="22" t="s">
        <v>3250</v>
      </c>
      <c r="B275" s="99" t="s">
        <v>3251</v>
      </c>
      <c r="C275" s="24" t="s">
        <v>51</v>
      </c>
      <c r="D275" s="24"/>
      <c r="E275" s="23"/>
    </row>
    <row r="276" spans="1:5" ht="26.85" customHeight="1">
      <c r="A276" s="22" t="s">
        <v>3252</v>
      </c>
      <c r="B276" s="99" t="s">
        <v>3253</v>
      </c>
      <c r="C276" s="24" t="s">
        <v>51</v>
      </c>
      <c r="D276" s="24"/>
      <c r="E276" s="23"/>
    </row>
    <row r="277" spans="1:5" ht="25.5">
      <c r="A277" s="22" t="s">
        <v>3254</v>
      </c>
      <c r="B277" s="26" t="s">
        <v>3255</v>
      </c>
      <c r="C277" s="24" t="s">
        <v>65</v>
      </c>
      <c r="D277" s="24"/>
      <c r="E277" s="23"/>
    </row>
    <row r="278" spans="1:5" ht="25.5">
      <c r="A278" s="22" t="s">
        <v>3256</v>
      </c>
      <c r="B278" s="26" t="s">
        <v>3257</v>
      </c>
      <c r="C278" s="24" t="s">
        <v>65</v>
      </c>
      <c r="D278" s="24"/>
      <c r="E278" s="23"/>
    </row>
    <row r="279" spans="1:5" ht="25.5">
      <c r="A279" s="22" t="s">
        <v>3258</v>
      </c>
      <c r="B279" s="26" t="s">
        <v>3259</v>
      </c>
      <c r="C279" s="24" t="s">
        <v>51</v>
      </c>
      <c r="D279" s="24"/>
      <c r="E279" s="23"/>
    </row>
    <row r="280" spans="1:5" ht="38.25">
      <c r="A280" s="22" t="s">
        <v>3260</v>
      </c>
      <c r="B280" s="26" t="s">
        <v>3261</v>
      </c>
      <c r="C280" s="24" t="s">
        <v>51</v>
      </c>
      <c r="D280" s="24"/>
      <c r="E280" s="23"/>
    </row>
    <row r="281" spans="1:5" ht="14.85" customHeight="1">
      <c r="A281" s="152" t="s">
        <v>3262</v>
      </c>
      <c r="B281" s="153"/>
      <c r="C281" s="153"/>
      <c r="D281" s="153"/>
      <c r="E281" s="347"/>
    </row>
    <row r="282" spans="1:5" ht="27.6" customHeight="1">
      <c r="A282" s="459" t="s">
        <v>3263</v>
      </c>
      <c r="B282" s="460"/>
      <c r="C282" s="211"/>
      <c r="D282" s="211"/>
      <c r="E282" s="217"/>
    </row>
    <row r="283" spans="1:5">
      <c r="A283" s="22" t="s">
        <v>3264</v>
      </c>
      <c r="B283" s="218" t="s">
        <v>3265</v>
      </c>
      <c r="C283" s="24" t="s">
        <v>51</v>
      </c>
      <c r="D283" s="24"/>
      <c r="E283" s="217"/>
    </row>
    <row r="284" spans="1:5">
      <c r="A284" s="22" t="s">
        <v>3266</v>
      </c>
      <c r="B284" s="218" t="s">
        <v>3267</v>
      </c>
      <c r="C284" s="24" t="s">
        <v>51</v>
      </c>
      <c r="D284" s="24"/>
      <c r="E284" s="217"/>
    </row>
    <row r="285" spans="1:5">
      <c r="A285" s="22" t="s">
        <v>3268</v>
      </c>
      <c r="B285" s="218" t="s">
        <v>3269</v>
      </c>
      <c r="C285" s="24" t="s">
        <v>51</v>
      </c>
      <c r="D285" s="24"/>
      <c r="E285" s="217"/>
    </row>
    <row r="286" spans="1:5">
      <c r="A286" s="22" t="s">
        <v>3270</v>
      </c>
      <c r="B286" s="218" t="s">
        <v>3271</v>
      </c>
      <c r="C286" s="24" t="s">
        <v>51</v>
      </c>
      <c r="D286" s="24"/>
      <c r="E286" s="217"/>
    </row>
    <row r="287" spans="1:5">
      <c r="A287" s="22" t="s">
        <v>3272</v>
      </c>
      <c r="B287" s="218" t="s">
        <v>3273</v>
      </c>
      <c r="C287" s="24" t="s">
        <v>51</v>
      </c>
      <c r="D287" s="24"/>
      <c r="E287" s="217"/>
    </row>
    <row r="288" spans="1:5">
      <c r="A288" s="22" t="s">
        <v>3274</v>
      </c>
      <c r="B288" s="218" t="s">
        <v>3275</v>
      </c>
      <c r="C288" s="24" t="s">
        <v>51</v>
      </c>
      <c r="D288" s="24"/>
      <c r="E288" s="217"/>
    </row>
    <row r="289" spans="1:5">
      <c r="A289" s="22" t="s">
        <v>3276</v>
      </c>
      <c r="B289" s="218" t="s">
        <v>3277</v>
      </c>
      <c r="C289" s="24" t="s">
        <v>51</v>
      </c>
      <c r="D289" s="24"/>
      <c r="E289" s="217"/>
    </row>
    <row r="290" spans="1:5">
      <c r="A290" s="22" t="s">
        <v>3278</v>
      </c>
      <c r="B290" s="218" t="s">
        <v>710</v>
      </c>
      <c r="C290" s="24" t="s">
        <v>51</v>
      </c>
      <c r="D290" s="24"/>
      <c r="E290" s="217"/>
    </row>
    <row r="291" spans="1:5">
      <c r="A291" s="165" t="s">
        <v>3279</v>
      </c>
      <c r="B291" s="166"/>
      <c r="C291" s="166"/>
      <c r="D291" s="166"/>
      <c r="E291" s="224"/>
    </row>
    <row r="292" spans="1:5" ht="51.75" customHeight="1">
      <c r="A292" s="22" t="s">
        <v>3280</v>
      </c>
      <c r="B292" s="26" t="s">
        <v>3281</v>
      </c>
      <c r="C292" s="24" t="s">
        <v>51</v>
      </c>
      <c r="D292" s="24"/>
      <c r="E292" s="23"/>
    </row>
    <row r="293" spans="1:5" ht="26.85" customHeight="1">
      <c r="A293" s="22" t="s">
        <v>3282</v>
      </c>
      <c r="B293" s="116" t="s">
        <v>3283</v>
      </c>
      <c r="C293" s="24" t="s">
        <v>51</v>
      </c>
      <c r="D293" s="24"/>
      <c r="E293" s="217"/>
    </row>
    <row r="294" spans="1:5" ht="25.5">
      <c r="A294" s="22" t="s">
        <v>3284</v>
      </c>
      <c r="B294" s="116" t="s">
        <v>3285</v>
      </c>
      <c r="C294" s="24" t="s">
        <v>51</v>
      </c>
      <c r="D294" s="24"/>
      <c r="E294" s="217"/>
    </row>
    <row r="295" spans="1:5" ht="39.6" customHeight="1">
      <c r="A295" s="459" t="s">
        <v>3286</v>
      </c>
      <c r="B295" s="460"/>
      <c r="C295" s="211"/>
      <c r="D295" s="211"/>
      <c r="E295" s="217"/>
    </row>
    <row r="296" spans="1:5">
      <c r="A296" s="22" t="s">
        <v>3287</v>
      </c>
      <c r="B296" s="218" t="s">
        <v>3288</v>
      </c>
      <c r="C296" s="24" t="s">
        <v>51</v>
      </c>
      <c r="D296" s="24"/>
      <c r="E296" s="217"/>
    </row>
    <row r="297" spans="1:5">
      <c r="A297" s="22" t="s">
        <v>3289</v>
      </c>
      <c r="B297" s="218" t="s">
        <v>3290</v>
      </c>
      <c r="C297" s="24" t="s">
        <v>51</v>
      </c>
      <c r="D297" s="24"/>
      <c r="E297" s="217"/>
    </row>
    <row r="298" spans="1:5">
      <c r="A298" s="22" t="s">
        <v>3291</v>
      </c>
      <c r="B298" s="218" t="s">
        <v>3292</v>
      </c>
      <c r="C298" s="24" t="s">
        <v>51</v>
      </c>
      <c r="D298" s="24"/>
      <c r="E298" s="217"/>
    </row>
    <row r="299" spans="1:5">
      <c r="A299" s="22" t="s">
        <v>3293</v>
      </c>
      <c r="B299" s="218" t="s">
        <v>3294</v>
      </c>
      <c r="C299" s="24" t="s">
        <v>51</v>
      </c>
      <c r="D299" s="24"/>
      <c r="E299" s="217"/>
    </row>
    <row r="300" spans="1:5">
      <c r="A300" s="22" t="s">
        <v>3295</v>
      </c>
      <c r="B300" s="218" t="s">
        <v>710</v>
      </c>
      <c r="C300" s="24" t="s">
        <v>51</v>
      </c>
      <c r="D300" s="24"/>
      <c r="E300" s="217"/>
    </row>
    <row r="301" spans="1:5" ht="25.5">
      <c r="A301" s="22" t="s">
        <v>3296</v>
      </c>
      <c r="B301" s="115" t="s">
        <v>3297</v>
      </c>
      <c r="C301" s="24" t="s">
        <v>51</v>
      </c>
      <c r="D301" s="24"/>
      <c r="E301" s="217"/>
    </row>
    <row r="302" spans="1:5" ht="51">
      <c r="A302" s="22" t="s">
        <v>3298</v>
      </c>
      <c r="B302" s="115" t="s">
        <v>3299</v>
      </c>
      <c r="C302" s="24" t="s">
        <v>51</v>
      </c>
      <c r="D302" s="24"/>
      <c r="E302" s="217"/>
    </row>
    <row r="303" spans="1:5" ht="25.5">
      <c r="A303" s="22" t="s">
        <v>3300</v>
      </c>
      <c r="B303" s="113" t="s">
        <v>3301</v>
      </c>
      <c r="C303" s="24" t="s">
        <v>51</v>
      </c>
      <c r="D303" s="24"/>
      <c r="E303" s="217"/>
    </row>
    <row r="304" spans="1:5" ht="25.5">
      <c r="A304" s="22" t="s">
        <v>3302</v>
      </c>
      <c r="B304" s="115" t="s">
        <v>3303</v>
      </c>
      <c r="C304" s="24" t="s">
        <v>51</v>
      </c>
      <c r="D304" s="24"/>
      <c r="E304" s="217"/>
    </row>
    <row r="305" spans="1:5" ht="29.25" customHeight="1">
      <c r="A305" s="22" t="s">
        <v>3304</v>
      </c>
      <c r="B305" s="116" t="s">
        <v>3305</v>
      </c>
      <c r="C305" s="24" t="s">
        <v>51</v>
      </c>
      <c r="D305" s="24"/>
      <c r="E305" s="217"/>
    </row>
    <row r="306" spans="1:5" ht="30.2" customHeight="1">
      <c r="A306" s="22" t="s">
        <v>3306</v>
      </c>
      <c r="B306" s="115" t="s">
        <v>3307</v>
      </c>
      <c r="C306" s="24" t="s">
        <v>51</v>
      </c>
      <c r="D306" s="24"/>
      <c r="E306" s="217"/>
    </row>
    <row r="307" spans="1:5" ht="40.700000000000003" customHeight="1">
      <c r="A307" s="22" t="s">
        <v>3308</v>
      </c>
      <c r="B307" s="115" t="s">
        <v>3309</v>
      </c>
      <c r="C307" s="24" t="s">
        <v>65</v>
      </c>
      <c r="D307" s="24"/>
      <c r="E307" s="217"/>
    </row>
    <row r="308" spans="1:5" ht="25.5">
      <c r="A308" s="22" t="s">
        <v>3310</v>
      </c>
      <c r="B308" s="219" t="s">
        <v>3311</v>
      </c>
      <c r="C308" s="24" t="s">
        <v>65</v>
      </c>
      <c r="D308" s="24"/>
      <c r="E308" s="220"/>
    </row>
    <row r="309" spans="1:5" ht="38.25">
      <c r="A309" s="22" t="s">
        <v>3312</v>
      </c>
      <c r="B309" s="115" t="s">
        <v>3313</v>
      </c>
      <c r="C309" s="24" t="s">
        <v>65</v>
      </c>
      <c r="D309" s="24"/>
      <c r="E309" s="217"/>
    </row>
    <row r="310" spans="1:5" ht="29.65" customHeight="1">
      <c r="A310" s="459" t="s">
        <v>3314</v>
      </c>
      <c r="B310" s="460"/>
      <c r="C310" s="211"/>
      <c r="D310" s="211"/>
      <c r="E310" s="217"/>
    </row>
    <row r="311" spans="1:5">
      <c r="A311" s="22" t="s">
        <v>3315</v>
      </c>
      <c r="B311" s="218" t="s">
        <v>3316</v>
      </c>
      <c r="C311" s="211" t="s">
        <v>51</v>
      </c>
      <c r="D311" s="211"/>
      <c r="E311" s="217"/>
    </row>
    <row r="312" spans="1:5">
      <c r="A312" s="22" t="s">
        <v>3317</v>
      </c>
      <c r="B312" s="218" t="s">
        <v>3318</v>
      </c>
      <c r="C312" s="211" t="s">
        <v>51</v>
      </c>
      <c r="D312" s="211"/>
      <c r="E312" s="217"/>
    </row>
    <row r="313" spans="1:5">
      <c r="A313" s="22" t="s">
        <v>3319</v>
      </c>
      <c r="B313" s="218" t="s">
        <v>3320</v>
      </c>
      <c r="C313" s="211" t="s">
        <v>51</v>
      </c>
      <c r="D313" s="211"/>
      <c r="E313" s="217"/>
    </row>
    <row r="314" spans="1:5">
      <c r="A314" s="22" t="s">
        <v>3321</v>
      </c>
      <c r="B314" s="218" t="s">
        <v>3322</v>
      </c>
      <c r="C314" s="211" t="s">
        <v>51</v>
      </c>
      <c r="D314" s="211"/>
      <c r="E314" s="217"/>
    </row>
    <row r="315" spans="1:5">
      <c r="A315" s="22" t="s">
        <v>3323</v>
      </c>
      <c r="B315" s="218" t="s">
        <v>3324</v>
      </c>
      <c r="C315" s="211" t="s">
        <v>51</v>
      </c>
      <c r="D315" s="211"/>
      <c r="E315" s="217"/>
    </row>
    <row r="316" spans="1:5">
      <c r="A316" s="22" t="s">
        <v>3325</v>
      </c>
      <c r="B316" s="218" t="s">
        <v>3326</v>
      </c>
      <c r="C316" s="211" t="s">
        <v>51</v>
      </c>
      <c r="D316" s="211"/>
      <c r="E316" s="217"/>
    </row>
    <row r="317" spans="1:5">
      <c r="A317" s="22" t="s">
        <v>3327</v>
      </c>
      <c r="B317" s="218" t="s">
        <v>710</v>
      </c>
      <c r="C317" s="211" t="s">
        <v>51</v>
      </c>
      <c r="D317" s="211"/>
      <c r="E317" s="217"/>
    </row>
    <row r="318" spans="1:5" ht="25.5">
      <c r="A318" s="22" t="s">
        <v>3328</v>
      </c>
      <c r="B318" s="115" t="s">
        <v>3329</v>
      </c>
      <c r="C318" s="211" t="s">
        <v>51</v>
      </c>
      <c r="D318" s="211"/>
      <c r="E318" s="217"/>
    </row>
    <row r="319" spans="1:5" ht="38.25">
      <c r="A319" s="22" t="s">
        <v>3330</v>
      </c>
      <c r="B319" s="115" t="s">
        <v>3331</v>
      </c>
      <c r="C319" s="211" t="s">
        <v>51</v>
      </c>
      <c r="D319" s="211"/>
      <c r="E319" s="217"/>
    </row>
    <row r="320" spans="1:5" ht="25.5">
      <c r="A320" s="22" t="s">
        <v>3332</v>
      </c>
      <c r="B320" s="115" t="s">
        <v>3333</v>
      </c>
      <c r="C320" s="211" t="s">
        <v>65</v>
      </c>
      <c r="D320" s="211"/>
      <c r="E320" s="217"/>
    </row>
  </sheetData>
  <mergeCells count="18">
    <mergeCell ref="A12:B12"/>
    <mergeCell ref="A55:B55"/>
    <mergeCell ref="A76:B76"/>
    <mergeCell ref="A96:B96"/>
    <mergeCell ref="A126:B126"/>
    <mergeCell ref="A170:B170"/>
    <mergeCell ref="A295:B295"/>
    <mergeCell ref="A310:B310"/>
    <mergeCell ref="A209:B209"/>
    <mergeCell ref="A237:B237"/>
    <mergeCell ref="A255:B255"/>
    <mergeCell ref="A282:B282"/>
    <mergeCell ref="C6:E6"/>
    <mergeCell ref="C1:E1"/>
    <mergeCell ref="C2:E2"/>
    <mergeCell ref="C3:E3"/>
    <mergeCell ref="C4:E4"/>
    <mergeCell ref="C5:E5"/>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264"/>
  <sheetViews>
    <sheetView tabSelected="1" topLeftCell="A8" zoomScaleNormal="100" zoomScaleSheetLayoutView="100" workbookViewId="0">
      <selection activeCell="D18" sqref="D18"/>
    </sheetView>
  </sheetViews>
  <sheetFormatPr defaultRowHeight="15"/>
  <cols>
    <col min="1" max="1" width="10.7109375" customWidth="1"/>
    <col min="2" max="2" width="60.7109375" customWidth="1"/>
    <col min="3" max="4" width="11.7109375" customWidth="1"/>
    <col min="5" max="5" width="40.7109375" customWidth="1"/>
  </cols>
  <sheetData>
    <row r="1" spans="1:5" ht="31.5">
      <c r="A1" s="405" t="s">
        <v>23</v>
      </c>
      <c r="B1" s="405" t="s">
        <v>24</v>
      </c>
      <c r="C1" s="441" t="s">
        <v>25</v>
      </c>
      <c r="D1" s="442"/>
      <c r="E1" s="443"/>
    </row>
    <row r="2" spans="1:5" ht="55.5" customHeight="1">
      <c r="A2" s="401" t="s">
        <v>26</v>
      </c>
      <c r="B2" s="406" t="s">
        <v>41</v>
      </c>
      <c r="C2" s="444" t="s">
        <v>28</v>
      </c>
      <c r="D2" s="445"/>
      <c r="E2" s="446"/>
    </row>
    <row r="3" spans="1:5" ht="51" customHeight="1">
      <c r="A3" s="401" t="s">
        <v>29</v>
      </c>
      <c r="B3" s="407" t="s">
        <v>42</v>
      </c>
      <c r="C3" s="444" t="s">
        <v>31</v>
      </c>
      <c r="D3" s="445"/>
      <c r="E3" s="446"/>
    </row>
    <row r="4" spans="1:5" ht="65.25" customHeight="1">
      <c r="A4" s="401" t="s">
        <v>32</v>
      </c>
      <c r="B4" s="407" t="s">
        <v>33</v>
      </c>
      <c r="C4" s="444" t="s">
        <v>34</v>
      </c>
      <c r="D4" s="445"/>
      <c r="E4" s="446"/>
    </row>
    <row r="5" spans="1:5" ht="77.849999999999994" customHeight="1">
      <c r="A5" s="408" t="s">
        <v>35</v>
      </c>
      <c r="B5" s="407" t="s">
        <v>36</v>
      </c>
      <c r="C5" s="444" t="s">
        <v>37</v>
      </c>
      <c r="D5" s="445"/>
      <c r="E5" s="446"/>
    </row>
    <row r="6" spans="1:5">
      <c r="A6" s="401" t="s">
        <v>38</v>
      </c>
      <c r="B6" s="409" t="s">
        <v>39</v>
      </c>
      <c r="C6" s="438" t="s">
        <v>40</v>
      </c>
      <c r="D6" s="439"/>
      <c r="E6" s="440"/>
    </row>
    <row r="7" spans="1:5" ht="15.75">
      <c r="A7" s="277" t="s">
        <v>3334</v>
      </c>
      <c r="B7" s="277"/>
      <c r="C7" s="277"/>
      <c r="D7" s="277"/>
      <c r="E7" s="277"/>
    </row>
    <row r="8" spans="1:5" ht="28.5" customHeight="1">
      <c r="A8" s="98" t="s">
        <v>435</v>
      </c>
      <c r="B8" s="98" t="s">
        <v>436</v>
      </c>
      <c r="C8" s="98" t="s">
        <v>45</v>
      </c>
      <c r="D8" s="98" t="s">
        <v>46</v>
      </c>
      <c r="E8" s="98" t="s">
        <v>47</v>
      </c>
    </row>
    <row r="9" spans="1:5">
      <c r="A9" s="378" t="s">
        <v>3335</v>
      </c>
      <c r="B9" s="378"/>
      <c r="C9" s="378"/>
      <c r="D9" s="378"/>
      <c r="E9" s="378"/>
    </row>
    <row r="10" spans="1:5" ht="51">
      <c r="A10" s="22" t="s">
        <v>3336</v>
      </c>
      <c r="B10" s="78" t="s">
        <v>3337</v>
      </c>
      <c r="C10" s="100" t="s">
        <v>51</v>
      </c>
      <c r="D10" s="100"/>
      <c r="E10" s="207"/>
    </row>
    <row r="11" spans="1:5" ht="47.25" customHeight="1">
      <c r="A11" s="22" t="s">
        <v>3338</v>
      </c>
      <c r="B11" s="46" t="s">
        <v>3339</v>
      </c>
      <c r="C11" s="24" t="s">
        <v>51</v>
      </c>
      <c r="D11" s="24"/>
      <c r="E11" s="208"/>
    </row>
    <row r="12" spans="1:5" ht="28.15" customHeight="1">
      <c r="A12" s="22" t="s">
        <v>3340</v>
      </c>
      <c r="B12" s="113" t="s">
        <v>2755</v>
      </c>
      <c r="C12" s="27" t="s">
        <v>51</v>
      </c>
      <c r="D12" s="27"/>
      <c r="E12" s="208"/>
    </row>
    <row r="13" spans="1:5" ht="25.5">
      <c r="A13" s="22" t="s">
        <v>3341</v>
      </c>
      <c r="B13" s="78" t="s">
        <v>3342</v>
      </c>
      <c r="C13" s="27" t="s">
        <v>51</v>
      </c>
      <c r="D13" s="27"/>
      <c r="E13" s="221"/>
    </row>
    <row r="14" spans="1:5" ht="25.5">
      <c r="A14" s="22" t="s">
        <v>3343</v>
      </c>
      <c r="B14" s="78" t="s">
        <v>3344</v>
      </c>
      <c r="C14" s="27" t="s">
        <v>51</v>
      </c>
      <c r="D14" s="27"/>
      <c r="E14" s="222"/>
    </row>
    <row r="15" spans="1:5" ht="39.4" customHeight="1">
      <c r="A15" s="22" t="s">
        <v>3345</v>
      </c>
      <c r="B15" s="117" t="s">
        <v>3346</v>
      </c>
      <c r="C15" s="27" t="s">
        <v>51</v>
      </c>
      <c r="D15" s="27"/>
      <c r="E15" s="223"/>
    </row>
    <row r="16" spans="1:5" ht="25.5" customHeight="1">
      <c r="A16" s="22" t="s">
        <v>3347</v>
      </c>
      <c r="B16" s="26" t="s">
        <v>3348</v>
      </c>
      <c r="C16" s="27" t="s">
        <v>65</v>
      </c>
      <c r="D16" s="27"/>
      <c r="E16" s="223"/>
    </row>
    <row r="17" spans="1:5">
      <c r="A17" s="22" t="s">
        <v>3349</v>
      </c>
      <c r="B17" s="26" t="s">
        <v>3350</v>
      </c>
      <c r="C17" s="27" t="s">
        <v>51</v>
      </c>
      <c r="D17" s="27"/>
      <c r="E17" s="223"/>
    </row>
    <row r="18" spans="1:5">
      <c r="A18" s="22" t="s">
        <v>3351</v>
      </c>
      <c r="B18" s="26" t="s">
        <v>3352</v>
      </c>
      <c r="C18" s="27" t="s">
        <v>51</v>
      </c>
      <c r="D18" s="27"/>
      <c r="E18" s="223"/>
    </row>
    <row r="19" spans="1:5">
      <c r="A19" s="22" t="s">
        <v>3353</v>
      </c>
      <c r="B19" s="30" t="s">
        <v>3354</v>
      </c>
      <c r="C19" s="27" t="s">
        <v>65</v>
      </c>
      <c r="D19" s="27"/>
      <c r="E19" s="9"/>
    </row>
    <row r="20" spans="1:5" ht="25.5">
      <c r="A20" s="22" t="s">
        <v>3355</v>
      </c>
      <c r="B20" s="26" t="s">
        <v>3356</v>
      </c>
      <c r="C20" s="27" t="s">
        <v>51</v>
      </c>
      <c r="D20" s="27"/>
      <c r="E20" s="223"/>
    </row>
    <row r="21" spans="1:5" ht="25.5">
      <c r="A21" s="22" t="s">
        <v>3357</v>
      </c>
      <c r="B21" s="26" t="s">
        <v>3358</v>
      </c>
      <c r="C21" s="27" t="s">
        <v>51</v>
      </c>
      <c r="D21" s="27"/>
      <c r="E21" s="223"/>
    </row>
    <row r="22" spans="1:5" ht="28.15" customHeight="1">
      <c r="A22" s="22" t="s">
        <v>3359</v>
      </c>
      <c r="B22" s="26" t="s">
        <v>3360</v>
      </c>
      <c r="C22" s="27" t="s">
        <v>51</v>
      </c>
      <c r="D22" s="27"/>
      <c r="E22" s="223"/>
    </row>
    <row r="23" spans="1:5" ht="26.25" customHeight="1">
      <c r="A23" s="22" t="s">
        <v>3361</v>
      </c>
      <c r="B23" s="26" t="s">
        <v>3362</v>
      </c>
      <c r="C23" s="27" t="s">
        <v>51</v>
      </c>
      <c r="D23" s="27"/>
      <c r="E23" s="223"/>
    </row>
    <row r="24" spans="1:5" ht="29.45" customHeight="1">
      <c r="A24" s="22" t="s">
        <v>3363</v>
      </c>
      <c r="B24" s="26" t="s">
        <v>3364</v>
      </c>
      <c r="C24" s="27" t="s">
        <v>51</v>
      </c>
      <c r="D24" s="27"/>
      <c r="E24" s="223"/>
    </row>
    <row r="25" spans="1:5" ht="28.9" customHeight="1">
      <c r="A25" s="22" t="s">
        <v>3365</v>
      </c>
      <c r="B25" s="26" t="s">
        <v>3366</v>
      </c>
      <c r="C25" s="27" t="s">
        <v>65</v>
      </c>
      <c r="D25" s="27"/>
      <c r="E25" s="223"/>
    </row>
    <row r="26" spans="1:5" ht="26.85" customHeight="1">
      <c r="A26" s="22" t="s">
        <v>3367</v>
      </c>
      <c r="B26" s="26" t="s">
        <v>3368</v>
      </c>
      <c r="C26" s="27" t="s">
        <v>51</v>
      </c>
      <c r="D26" s="27"/>
      <c r="E26" s="223"/>
    </row>
    <row r="27" spans="1:5" ht="28.9" customHeight="1">
      <c r="A27" s="22" t="s">
        <v>3369</v>
      </c>
      <c r="B27" s="26" t="s">
        <v>3370</v>
      </c>
      <c r="C27" s="27" t="s">
        <v>51</v>
      </c>
      <c r="D27" s="27"/>
      <c r="E27" s="223"/>
    </row>
    <row r="28" spans="1:5">
      <c r="A28" s="22" t="s">
        <v>3371</v>
      </c>
      <c r="B28" s="26" t="s">
        <v>3372</v>
      </c>
      <c r="C28" s="27" t="s">
        <v>51</v>
      </c>
      <c r="D28" s="27"/>
      <c r="E28" s="223"/>
    </row>
    <row r="29" spans="1:5" ht="15" customHeight="1">
      <c r="A29" s="22" t="s">
        <v>3373</v>
      </c>
      <c r="B29" s="26" t="s">
        <v>3374</v>
      </c>
      <c r="C29" s="27" t="s">
        <v>51</v>
      </c>
      <c r="D29" s="27"/>
      <c r="E29" s="223"/>
    </row>
    <row r="30" spans="1:5" ht="29.45" customHeight="1">
      <c r="A30" s="22" t="s">
        <v>3375</v>
      </c>
      <c r="B30" s="26" t="s">
        <v>3376</v>
      </c>
      <c r="C30" s="27" t="s">
        <v>51</v>
      </c>
      <c r="D30" s="27"/>
      <c r="E30" s="223"/>
    </row>
    <row r="31" spans="1:5" ht="25.5">
      <c r="A31" s="22" t="s">
        <v>3377</v>
      </c>
      <c r="B31" s="26" t="s">
        <v>3378</v>
      </c>
      <c r="C31" s="27" t="s">
        <v>51</v>
      </c>
      <c r="D31" s="27"/>
      <c r="E31" s="223"/>
    </row>
    <row r="32" spans="1:5" ht="15.75" customHeight="1">
      <c r="A32" s="436" t="s">
        <v>3379</v>
      </c>
      <c r="B32" s="437"/>
      <c r="C32" s="211"/>
      <c r="D32" s="211"/>
      <c r="E32" s="223"/>
    </row>
    <row r="33" spans="1:5">
      <c r="A33" s="22" t="s">
        <v>3380</v>
      </c>
      <c r="B33" s="25" t="s">
        <v>3381</v>
      </c>
      <c r="C33" s="100" t="s">
        <v>51</v>
      </c>
      <c r="D33" s="100"/>
      <c r="E33" s="223"/>
    </row>
    <row r="34" spans="1:5">
      <c r="A34" s="22" t="s">
        <v>3382</v>
      </c>
      <c r="B34" s="25" t="s">
        <v>3383</v>
      </c>
      <c r="C34" s="100" t="s">
        <v>51</v>
      </c>
      <c r="D34" s="100"/>
      <c r="E34" s="223"/>
    </row>
    <row r="35" spans="1:5">
      <c r="A35" s="22" t="s">
        <v>3384</v>
      </c>
      <c r="B35" s="25" t="s">
        <v>3385</v>
      </c>
      <c r="C35" s="100" t="s">
        <v>51</v>
      </c>
      <c r="D35" s="100"/>
      <c r="E35" s="223"/>
    </row>
    <row r="36" spans="1:5">
      <c r="A36" s="22" t="s">
        <v>3386</v>
      </c>
      <c r="B36" s="25" t="s">
        <v>3387</v>
      </c>
      <c r="C36" s="100" t="s">
        <v>51</v>
      </c>
      <c r="D36" s="100"/>
      <c r="E36" s="223"/>
    </row>
    <row r="37" spans="1:5">
      <c r="A37" s="22" t="s">
        <v>3388</v>
      </c>
      <c r="B37" s="25" t="s">
        <v>3389</v>
      </c>
      <c r="C37" s="100" t="s">
        <v>51</v>
      </c>
      <c r="D37" s="100"/>
      <c r="E37" s="223"/>
    </row>
    <row r="38" spans="1:5">
      <c r="A38" s="22" t="s">
        <v>3390</v>
      </c>
      <c r="B38" s="25" t="s">
        <v>3391</v>
      </c>
      <c r="C38" s="100" t="s">
        <v>51</v>
      </c>
      <c r="D38" s="100"/>
      <c r="E38" s="223"/>
    </row>
    <row r="39" spans="1:5" ht="15" customHeight="1">
      <c r="A39" s="22" t="s">
        <v>3392</v>
      </c>
      <c r="B39" s="25" t="s">
        <v>3393</v>
      </c>
      <c r="C39" s="100" t="s">
        <v>51</v>
      </c>
      <c r="D39" s="100"/>
      <c r="E39" s="223"/>
    </row>
    <row r="40" spans="1:5" ht="29.25" customHeight="1">
      <c r="A40" s="436" t="s">
        <v>3394</v>
      </c>
      <c r="B40" s="437"/>
      <c r="C40" s="211"/>
      <c r="D40" s="211"/>
      <c r="E40" s="223"/>
    </row>
    <row r="41" spans="1:5">
      <c r="A41" s="22" t="s">
        <v>3395</v>
      </c>
      <c r="B41" s="25" t="s">
        <v>3396</v>
      </c>
      <c r="C41" s="100" t="s">
        <v>51</v>
      </c>
      <c r="D41" s="100"/>
      <c r="E41" s="223"/>
    </row>
    <row r="42" spans="1:5">
      <c r="A42" s="22" t="s">
        <v>3397</v>
      </c>
      <c r="B42" s="25" t="s">
        <v>3398</v>
      </c>
      <c r="C42" s="100" t="s">
        <v>51</v>
      </c>
      <c r="D42" s="100"/>
      <c r="E42" s="223"/>
    </row>
    <row r="43" spans="1:5">
      <c r="A43" s="22" t="s">
        <v>3399</v>
      </c>
      <c r="B43" s="25" t="s">
        <v>3400</v>
      </c>
      <c r="C43" s="100" t="s">
        <v>51</v>
      </c>
      <c r="D43" s="100"/>
      <c r="E43" s="223"/>
    </row>
    <row r="44" spans="1:5">
      <c r="A44" s="22" t="s">
        <v>3401</v>
      </c>
      <c r="B44" s="25" t="s">
        <v>3402</v>
      </c>
      <c r="C44" s="100" t="s">
        <v>51</v>
      </c>
      <c r="D44" s="100"/>
      <c r="E44" s="223"/>
    </row>
    <row r="45" spans="1:5">
      <c r="A45" s="22" t="s">
        <v>3403</v>
      </c>
      <c r="B45" s="25" t="s">
        <v>3404</v>
      </c>
      <c r="C45" s="100" t="s">
        <v>51</v>
      </c>
      <c r="D45" s="100"/>
      <c r="E45" s="223"/>
    </row>
    <row r="46" spans="1:5" ht="26.85" customHeight="1">
      <c r="A46" s="22" t="s">
        <v>3405</v>
      </c>
      <c r="B46" s="25" t="s">
        <v>3406</v>
      </c>
      <c r="C46" s="100" t="s">
        <v>51</v>
      </c>
      <c r="D46" s="100"/>
      <c r="E46" s="223"/>
    </row>
    <row r="47" spans="1:5">
      <c r="A47" s="22" t="s">
        <v>3407</v>
      </c>
      <c r="B47" s="25" t="s">
        <v>3408</v>
      </c>
      <c r="C47" s="100" t="s">
        <v>51</v>
      </c>
      <c r="D47" s="100"/>
      <c r="E47" s="223"/>
    </row>
    <row r="48" spans="1:5">
      <c r="A48" s="22" t="s">
        <v>3409</v>
      </c>
      <c r="B48" s="315" t="s">
        <v>3410</v>
      </c>
      <c r="C48" s="100" t="s">
        <v>51</v>
      </c>
      <c r="D48" s="100"/>
      <c r="E48" s="379"/>
    </row>
    <row r="49" spans="1:5">
      <c r="A49" s="22" t="s">
        <v>3411</v>
      </c>
      <c r="B49" s="25" t="s">
        <v>3412</v>
      </c>
      <c r="C49" s="100" t="s">
        <v>51</v>
      </c>
      <c r="D49" s="100"/>
      <c r="E49" s="223"/>
    </row>
    <row r="50" spans="1:5">
      <c r="A50" s="22" t="s">
        <v>3413</v>
      </c>
      <c r="B50" s="25" t="s">
        <v>3414</v>
      </c>
      <c r="C50" s="100" t="s">
        <v>51</v>
      </c>
      <c r="D50" s="100"/>
      <c r="E50" s="223"/>
    </row>
    <row r="51" spans="1:5">
      <c r="A51" s="22" t="s">
        <v>3415</v>
      </c>
      <c r="B51" s="25" t="s">
        <v>3416</v>
      </c>
      <c r="C51" s="100" t="s">
        <v>51</v>
      </c>
      <c r="D51" s="100"/>
      <c r="E51" s="223"/>
    </row>
    <row r="52" spans="1:5">
      <c r="A52" s="22" t="s">
        <v>3417</v>
      </c>
      <c r="B52" s="25" t="s">
        <v>3418</v>
      </c>
      <c r="C52" s="100" t="s">
        <v>51</v>
      </c>
      <c r="D52" s="100"/>
      <c r="E52" s="223"/>
    </row>
    <row r="53" spans="1:5" ht="38.25">
      <c r="A53" s="22" t="s">
        <v>3419</v>
      </c>
      <c r="B53" s="117" t="s">
        <v>3420</v>
      </c>
      <c r="C53" s="100" t="s">
        <v>51</v>
      </c>
      <c r="D53" s="100"/>
      <c r="E53" s="223"/>
    </row>
    <row r="54" spans="1:5" ht="25.5">
      <c r="A54" s="22" t="s">
        <v>3421</v>
      </c>
      <c r="B54" s="31" t="s">
        <v>3422</v>
      </c>
      <c r="C54" s="100" t="s">
        <v>51</v>
      </c>
      <c r="D54" s="100"/>
      <c r="E54" s="223"/>
    </row>
    <row r="55" spans="1:5" ht="25.5">
      <c r="A55" s="22" t="s">
        <v>3423</v>
      </c>
      <c r="B55" s="26" t="s">
        <v>3424</v>
      </c>
      <c r="C55" s="100" t="s">
        <v>51</v>
      </c>
      <c r="D55" s="100"/>
      <c r="E55" s="223"/>
    </row>
    <row r="56" spans="1:5" ht="25.5">
      <c r="A56" s="22" t="s">
        <v>3425</v>
      </c>
      <c r="B56" s="26" t="s">
        <v>3426</v>
      </c>
      <c r="C56" s="100" t="s">
        <v>51</v>
      </c>
      <c r="D56" s="100"/>
      <c r="E56" s="223"/>
    </row>
    <row r="57" spans="1:5">
      <c r="A57" s="22" t="s">
        <v>3427</v>
      </c>
      <c r="B57" s="26" t="s">
        <v>3428</v>
      </c>
      <c r="C57" s="100" t="s">
        <v>51</v>
      </c>
      <c r="D57" s="100"/>
      <c r="E57" s="223"/>
    </row>
    <row r="58" spans="1:5" ht="25.5">
      <c r="A58" s="22" t="s">
        <v>3429</v>
      </c>
      <c r="B58" s="26" t="s">
        <v>3430</v>
      </c>
      <c r="C58" s="100" t="s">
        <v>51</v>
      </c>
      <c r="D58" s="100"/>
      <c r="E58" s="223"/>
    </row>
    <row r="59" spans="1:5" ht="28.5" customHeight="1">
      <c r="A59" s="22" t="s">
        <v>3431</v>
      </c>
      <c r="B59" s="117" t="s">
        <v>3432</v>
      </c>
      <c r="C59" s="100" t="s">
        <v>51</v>
      </c>
      <c r="D59" s="100"/>
      <c r="E59" s="223"/>
    </row>
    <row r="60" spans="1:5" ht="42" customHeight="1">
      <c r="A60" s="22" t="s">
        <v>3433</v>
      </c>
      <c r="B60" s="26" t="s">
        <v>3434</v>
      </c>
      <c r="C60" s="100" t="s">
        <v>51</v>
      </c>
      <c r="D60" s="100"/>
      <c r="E60" s="223"/>
    </row>
    <row r="61" spans="1:5" ht="26.85" customHeight="1">
      <c r="A61" s="22" t="s">
        <v>3435</v>
      </c>
      <c r="B61" s="26" t="s">
        <v>3436</v>
      </c>
      <c r="C61" s="100" t="s">
        <v>51</v>
      </c>
      <c r="D61" s="100"/>
      <c r="E61" s="223"/>
    </row>
    <row r="62" spans="1:5" ht="28.5" customHeight="1">
      <c r="A62" s="22" t="s">
        <v>3437</v>
      </c>
      <c r="B62" s="26" t="s">
        <v>3438</v>
      </c>
      <c r="C62" s="100" t="s">
        <v>51</v>
      </c>
      <c r="D62" s="100"/>
      <c r="E62" s="223"/>
    </row>
    <row r="63" spans="1:5" ht="30.75" customHeight="1">
      <c r="A63" s="22" t="s">
        <v>3439</v>
      </c>
      <c r="B63" s="23" t="s">
        <v>3440</v>
      </c>
      <c r="C63" s="100" t="s">
        <v>51</v>
      </c>
      <c r="D63" s="100"/>
      <c r="E63" s="223"/>
    </row>
    <row r="64" spans="1:5">
      <c r="A64" s="22" t="s">
        <v>3441</v>
      </c>
      <c r="B64" s="26" t="s">
        <v>3442</v>
      </c>
      <c r="C64" s="100" t="s">
        <v>51</v>
      </c>
      <c r="D64" s="100"/>
      <c r="E64" s="223"/>
    </row>
    <row r="65" spans="1:5" ht="19.899999999999999" customHeight="1">
      <c r="A65" s="22" t="s">
        <v>3443</v>
      </c>
      <c r="B65" s="26" t="s">
        <v>3444</v>
      </c>
      <c r="C65" s="100" t="s">
        <v>51</v>
      </c>
      <c r="D65" s="100"/>
      <c r="E65" s="223"/>
    </row>
    <row r="66" spans="1:5" ht="28.5" customHeight="1">
      <c r="A66" s="22" t="s">
        <v>3445</v>
      </c>
      <c r="B66" s="294" t="s">
        <v>3446</v>
      </c>
      <c r="C66" s="324" t="s">
        <v>51</v>
      </c>
      <c r="D66" s="324"/>
      <c r="E66" s="325"/>
    </row>
    <row r="67" spans="1:5">
      <c r="A67" s="22" t="s">
        <v>3447</v>
      </c>
      <c r="B67" s="294" t="s">
        <v>3448</v>
      </c>
      <c r="C67" s="324" t="s">
        <v>65</v>
      </c>
      <c r="D67" s="324"/>
      <c r="E67" s="325"/>
    </row>
    <row r="68" spans="1:5">
      <c r="A68" s="165" t="s">
        <v>3449</v>
      </c>
      <c r="B68" s="166"/>
      <c r="C68" s="166"/>
      <c r="D68" s="166"/>
      <c r="E68" s="224"/>
    </row>
    <row r="69" spans="1:5">
      <c r="A69" s="436" t="s">
        <v>3450</v>
      </c>
      <c r="B69" s="437"/>
      <c r="C69" s="211"/>
      <c r="D69" s="211"/>
      <c r="E69" s="223"/>
    </row>
    <row r="70" spans="1:5">
      <c r="A70" s="22" t="s">
        <v>3451</v>
      </c>
      <c r="B70" s="25" t="s">
        <v>3452</v>
      </c>
      <c r="C70" s="100" t="s">
        <v>51</v>
      </c>
      <c r="D70" s="100"/>
      <c r="E70" s="223"/>
    </row>
    <row r="71" spans="1:5">
      <c r="A71" s="22" t="s">
        <v>3453</v>
      </c>
      <c r="B71" s="25" t="s">
        <v>3454</v>
      </c>
      <c r="C71" s="100" t="s">
        <v>51</v>
      </c>
      <c r="D71" s="100"/>
      <c r="E71" s="223"/>
    </row>
    <row r="72" spans="1:5">
      <c r="A72" s="22" t="s">
        <v>3455</v>
      </c>
      <c r="B72" s="25" t="s">
        <v>3456</v>
      </c>
      <c r="C72" s="100" t="s">
        <v>51</v>
      </c>
      <c r="D72" s="100"/>
      <c r="E72" s="223"/>
    </row>
    <row r="73" spans="1:5" ht="25.5">
      <c r="A73" s="22" t="s">
        <v>3457</v>
      </c>
      <c r="B73" s="25" t="s">
        <v>3458</v>
      </c>
      <c r="C73" s="100" t="s">
        <v>51</v>
      </c>
      <c r="D73" s="100"/>
      <c r="E73" s="223"/>
    </row>
    <row r="74" spans="1:5" ht="25.5">
      <c r="A74" s="22" t="s">
        <v>3459</v>
      </c>
      <c r="B74" s="107" t="s">
        <v>3460</v>
      </c>
      <c r="C74" s="100" t="s">
        <v>51</v>
      </c>
      <c r="D74" s="100"/>
      <c r="E74" s="225"/>
    </row>
    <row r="75" spans="1:5" ht="28.15" customHeight="1">
      <c r="A75" s="22" t="s">
        <v>3461</v>
      </c>
      <c r="B75" s="107" t="s">
        <v>3462</v>
      </c>
      <c r="C75" s="100" t="s">
        <v>51</v>
      </c>
      <c r="D75" s="100"/>
      <c r="E75" s="225"/>
    </row>
    <row r="76" spans="1:5" ht="27.6" customHeight="1">
      <c r="A76" s="22" t="s">
        <v>3463</v>
      </c>
      <c r="B76" s="25" t="s">
        <v>3464</v>
      </c>
      <c r="C76" s="100" t="s">
        <v>51</v>
      </c>
      <c r="D76" s="100"/>
      <c r="E76" s="223"/>
    </row>
    <row r="77" spans="1:5" ht="25.5">
      <c r="A77" s="22" t="s">
        <v>3465</v>
      </c>
      <c r="B77" s="77" t="s">
        <v>3466</v>
      </c>
      <c r="C77" s="100" t="s">
        <v>51</v>
      </c>
      <c r="D77" s="100"/>
      <c r="E77" s="223"/>
    </row>
    <row r="78" spans="1:5" ht="25.5">
      <c r="A78" s="22" t="s">
        <v>3467</v>
      </c>
      <c r="B78" s="25" t="s">
        <v>3468</v>
      </c>
      <c r="C78" s="100" t="s">
        <v>51</v>
      </c>
      <c r="D78" s="100"/>
      <c r="E78" s="223"/>
    </row>
    <row r="79" spans="1:5">
      <c r="A79" s="22" t="s">
        <v>3469</v>
      </c>
      <c r="B79" s="25" t="s">
        <v>710</v>
      </c>
      <c r="C79" s="100" t="s">
        <v>51</v>
      </c>
      <c r="D79" s="100"/>
      <c r="E79" s="223"/>
    </row>
    <row r="80" spans="1:5" ht="39.75" customHeight="1">
      <c r="A80" s="22" t="s">
        <v>3470</v>
      </c>
      <c r="B80" s="45" t="s">
        <v>3471</v>
      </c>
      <c r="C80" s="100" t="s">
        <v>51</v>
      </c>
      <c r="D80" s="100"/>
      <c r="E80" s="226"/>
    </row>
    <row r="81" spans="1:5" ht="18.95" customHeight="1">
      <c r="A81" s="22" t="s">
        <v>3472</v>
      </c>
      <c r="B81" s="30" t="s">
        <v>3473</v>
      </c>
      <c r="C81" s="100" t="s">
        <v>51</v>
      </c>
      <c r="D81" s="100"/>
      <c r="E81" s="226"/>
    </row>
    <row r="82" spans="1:5" ht="28.9" customHeight="1">
      <c r="A82" s="22" t="s">
        <v>3474</v>
      </c>
      <c r="B82" s="30" t="s">
        <v>3475</v>
      </c>
      <c r="C82" s="100" t="s">
        <v>51</v>
      </c>
      <c r="D82" s="100"/>
      <c r="E82" s="226"/>
    </row>
    <row r="83" spans="1:5" ht="41.25" customHeight="1">
      <c r="A83" s="22" t="s">
        <v>3476</v>
      </c>
      <c r="B83" s="30" t="s">
        <v>3477</v>
      </c>
      <c r="C83" s="100" t="s">
        <v>51</v>
      </c>
      <c r="D83" s="100"/>
      <c r="E83" s="226"/>
    </row>
    <row r="84" spans="1:5" ht="25.5">
      <c r="A84" s="22" t="s">
        <v>3478</v>
      </c>
      <c r="B84" s="26" t="s">
        <v>3479</v>
      </c>
      <c r="C84" s="100" t="s">
        <v>51</v>
      </c>
      <c r="D84" s="100"/>
      <c r="E84" s="223"/>
    </row>
    <row r="85" spans="1:5" ht="25.5">
      <c r="A85" s="22" t="s">
        <v>3480</v>
      </c>
      <c r="B85" s="26" t="s">
        <v>3481</v>
      </c>
      <c r="C85" s="100" t="s">
        <v>51</v>
      </c>
      <c r="D85" s="100"/>
      <c r="E85" s="223"/>
    </row>
    <row r="86" spans="1:5" ht="38.25">
      <c r="A86" s="22" t="s">
        <v>3482</v>
      </c>
      <c r="B86" s="26" t="s">
        <v>3483</v>
      </c>
      <c r="C86" s="100" t="s">
        <v>51</v>
      </c>
      <c r="D86" s="100"/>
      <c r="E86" s="223"/>
    </row>
    <row r="87" spans="1:5" ht="28.15" customHeight="1">
      <c r="A87" s="22" t="s">
        <v>3484</v>
      </c>
      <c r="B87" s="26" t="s">
        <v>3485</v>
      </c>
      <c r="C87" s="100" t="s">
        <v>51</v>
      </c>
      <c r="D87" s="100"/>
      <c r="E87" s="223"/>
    </row>
    <row r="88" spans="1:5" ht="25.5">
      <c r="A88" s="22" t="s">
        <v>3486</v>
      </c>
      <c r="B88" s="26" t="s">
        <v>3487</v>
      </c>
      <c r="C88" s="100" t="s">
        <v>51</v>
      </c>
      <c r="D88" s="100"/>
      <c r="E88" s="223"/>
    </row>
    <row r="89" spans="1:5" ht="26.25" customHeight="1">
      <c r="A89" s="22" t="s">
        <v>3488</v>
      </c>
      <c r="B89" s="26" t="s">
        <v>3489</v>
      </c>
      <c r="C89" s="100" t="s">
        <v>51</v>
      </c>
      <c r="D89" s="100"/>
      <c r="E89" s="223"/>
    </row>
    <row r="90" spans="1:5" ht="28.35" customHeight="1">
      <c r="A90" s="22" t="s">
        <v>3490</v>
      </c>
      <c r="B90" s="117" t="s">
        <v>3491</v>
      </c>
      <c r="C90" s="100" t="s">
        <v>65</v>
      </c>
      <c r="D90" s="100"/>
      <c r="E90" s="223"/>
    </row>
    <row r="91" spans="1:5" ht="28.9" customHeight="1">
      <c r="A91" s="22" t="s">
        <v>3492</v>
      </c>
      <c r="B91" s="26" t="s">
        <v>3493</v>
      </c>
      <c r="C91" s="100" t="s">
        <v>51</v>
      </c>
      <c r="D91" s="100"/>
      <c r="E91" s="223"/>
    </row>
    <row r="92" spans="1:5" ht="28.15" customHeight="1">
      <c r="A92" s="22" t="s">
        <v>3494</v>
      </c>
      <c r="B92" s="26" t="s">
        <v>3495</v>
      </c>
      <c r="C92" s="100" t="s">
        <v>51</v>
      </c>
      <c r="D92" s="100"/>
      <c r="E92" s="223"/>
    </row>
    <row r="93" spans="1:5" ht="40.700000000000003" customHeight="1">
      <c r="A93" s="22" t="s">
        <v>3496</v>
      </c>
      <c r="B93" s="26" t="s">
        <v>3497</v>
      </c>
      <c r="C93" s="100" t="s">
        <v>51</v>
      </c>
      <c r="D93" s="100"/>
      <c r="E93" s="223"/>
    </row>
    <row r="94" spans="1:5" ht="41.85" customHeight="1">
      <c r="A94" s="22" t="s">
        <v>3498</v>
      </c>
      <c r="B94" s="117" t="s">
        <v>3499</v>
      </c>
      <c r="C94" s="100" t="s">
        <v>51</v>
      </c>
      <c r="D94" s="100"/>
      <c r="E94" s="223"/>
    </row>
    <row r="95" spans="1:5" ht="40.700000000000003" customHeight="1">
      <c r="A95" s="22" t="s">
        <v>3500</v>
      </c>
      <c r="B95" s="117" t="s">
        <v>3501</v>
      </c>
      <c r="C95" s="100" t="s">
        <v>51</v>
      </c>
      <c r="D95" s="100"/>
      <c r="E95" s="223"/>
    </row>
    <row r="96" spans="1:5" ht="38.25">
      <c r="A96" s="22" t="s">
        <v>3502</v>
      </c>
      <c r="B96" s="117" t="s">
        <v>3503</v>
      </c>
      <c r="C96" s="100" t="s">
        <v>51</v>
      </c>
      <c r="D96" s="100"/>
      <c r="E96" s="223"/>
    </row>
    <row r="97" spans="1:5" ht="30.2" customHeight="1">
      <c r="A97" s="22" t="s">
        <v>3504</v>
      </c>
      <c r="B97" s="26" t="s">
        <v>3505</v>
      </c>
      <c r="C97" s="100" t="s">
        <v>51</v>
      </c>
      <c r="D97" s="100"/>
      <c r="E97" s="223"/>
    </row>
    <row r="98" spans="1:5">
      <c r="A98" s="22" t="s">
        <v>3506</v>
      </c>
      <c r="B98" s="26" t="s">
        <v>3507</v>
      </c>
      <c r="C98" s="100" t="s">
        <v>65</v>
      </c>
      <c r="D98" s="100"/>
      <c r="E98" s="223"/>
    </row>
    <row r="99" spans="1:5" ht="25.5">
      <c r="A99" s="22" t="s">
        <v>3508</v>
      </c>
      <c r="B99" s="26" t="s">
        <v>3509</v>
      </c>
      <c r="C99" s="100" t="s">
        <v>65</v>
      </c>
      <c r="D99" s="100"/>
      <c r="E99" s="223"/>
    </row>
    <row r="100" spans="1:5" ht="26.85" customHeight="1">
      <c r="A100" s="22" t="s">
        <v>3510</v>
      </c>
      <c r="B100" s="26" t="s">
        <v>3511</v>
      </c>
      <c r="C100" s="100" t="s">
        <v>65</v>
      </c>
      <c r="D100" s="100"/>
      <c r="E100" s="223"/>
    </row>
    <row r="101" spans="1:5" ht="39.950000000000003" customHeight="1">
      <c r="A101" s="22" t="s">
        <v>3512</v>
      </c>
      <c r="B101" s="117" t="s">
        <v>3513</v>
      </c>
      <c r="C101" s="100" t="s">
        <v>51</v>
      </c>
      <c r="D101" s="100"/>
      <c r="E101" s="223"/>
    </row>
    <row r="102" spans="1:5" ht="25.5">
      <c r="A102" s="22" t="s">
        <v>3514</v>
      </c>
      <c r="B102" s="26" t="s">
        <v>3515</v>
      </c>
      <c r="C102" s="100" t="s">
        <v>51</v>
      </c>
      <c r="D102" s="100"/>
      <c r="E102" s="223"/>
    </row>
    <row r="103" spans="1:5" ht="15" customHeight="1">
      <c r="A103" s="152" t="s">
        <v>3516</v>
      </c>
      <c r="B103" s="153"/>
      <c r="C103" s="153"/>
      <c r="D103" s="153"/>
      <c r="E103" s="347"/>
    </row>
    <row r="104" spans="1:5" ht="25.5">
      <c r="A104" s="114" t="s">
        <v>3517</v>
      </c>
      <c r="B104" s="380" t="s">
        <v>3518</v>
      </c>
      <c r="C104" s="100" t="s">
        <v>51</v>
      </c>
      <c r="D104" s="100"/>
      <c r="E104" s="23"/>
    </row>
    <row r="105" spans="1:5">
      <c r="A105" s="466" t="s">
        <v>3519</v>
      </c>
      <c r="B105" s="467"/>
      <c r="C105" s="24"/>
      <c r="D105" s="24"/>
      <c r="E105" s="23"/>
    </row>
    <row r="106" spans="1:5">
      <c r="A106" s="114" t="s">
        <v>3520</v>
      </c>
      <c r="B106" s="93" t="s">
        <v>3521</v>
      </c>
      <c r="C106" s="100" t="s">
        <v>51</v>
      </c>
      <c r="D106" s="100"/>
      <c r="E106" s="23"/>
    </row>
    <row r="107" spans="1:5">
      <c r="A107" s="114" t="s">
        <v>3522</v>
      </c>
      <c r="B107" s="91" t="s">
        <v>3523</v>
      </c>
      <c r="C107" s="100" t="s">
        <v>51</v>
      </c>
      <c r="D107" s="100"/>
      <c r="E107" s="23"/>
    </row>
    <row r="108" spans="1:5">
      <c r="A108" s="114" t="s">
        <v>3524</v>
      </c>
      <c r="B108" s="93" t="s">
        <v>3525</v>
      </c>
      <c r="C108" s="100" t="s">
        <v>51</v>
      </c>
      <c r="D108" s="100"/>
      <c r="E108" s="23"/>
    </row>
    <row r="109" spans="1:5">
      <c r="A109" s="114" t="s">
        <v>3526</v>
      </c>
      <c r="B109" s="93" t="s">
        <v>3527</v>
      </c>
      <c r="C109" s="100" t="s">
        <v>51</v>
      </c>
      <c r="D109" s="100"/>
      <c r="E109" s="23"/>
    </row>
    <row r="110" spans="1:5">
      <c r="A110" s="114" t="s">
        <v>3528</v>
      </c>
      <c r="B110" s="93" t="s">
        <v>3529</v>
      </c>
      <c r="C110" s="100" t="s">
        <v>51</v>
      </c>
      <c r="D110" s="100"/>
      <c r="E110" s="23"/>
    </row>
    <row r="111" spans="1:5">
      <c r="A111" s="114" t="s">
        <v>3530</v>
      </c>
      <c r="B111" s="93" t="s">
        <v>3531</v>
      </c>
      <c r="C111" s="100" t="s">
        <v>51</v>
      </c>
      <c r="D111" s="100"/>
      <c r="E111" s="23"/>
    </row>
    <row r="112" spans="1:5">
      <c r="A112" s="114" t="s">
        <v>3532</v>
      </c>
      <c r="B112" s="93" t="s">
        <v>710</v>
      </c>
      <c r="C112" s="100" t="s">
        <v>51</v>
      </c>
      <c r="D112" s="100"/>
      <c r="E112" s="23"/>
    </row>
    <row r="113" spans="1:5" ht="25.5">
      <c r="A113" s="114" t="s">
        <v>3533</v>
      </c>
      <c r="B113" s="26" t="s">
        <v>3534</v>
      </c>
      <c r="C113" s="100" t="s">
        <v>51</v>
      </c>
      <c r="D113" s="100"/>
      <c r="E113" s="23"/>
    </row>
    <row r="114" spans="1:5" ht="27.6" customHeight="1">
      <c r="A114" s="114" t="s">
        <v>3535</v>
      </c>
      <c r="B114" s="29" t="s">
        <v>3536</v>
      </c>
      <c r="C114" s="100" t="s">
        <v>51</v>
      </c>
      <c r="D114" s="100"/>
      <c r="E114" s="23"/>
    </row>
    <row r="115" spans="1:5" ht="28.9" customHeight="1">
      <c r="A115" s="114" t="s">
        <v>3537</v>
      </c>
      <c r="B115" s="381" t="s">
        <v>3538</v>
      </c>
      <c r="C115" s="100" t="s">
        <v>51</v>
      </c>
      <c r="D115" s="100"/>
      <c r="E115" s="23"/>
    </row>
    <row r="116" spans="1:5" ht="25.5">
      <c r="A116" s="114" t="s">
        <v>3539</v>
      </c>
      <c r="B116" s="382" t="s">
        <v>3540</v>
      </c>
      <c r="C116" s="100" t="s">
        <v>51</v>
      </c>
      <c r="D116" s="100"/>
      <c r="E116" s="23"/>
    </row>
    <row r="117" spans="1:5" ht="28.15" customHeight="1">
      <c r="A117" s="114" t="s">
        <v>3541</v>
      </c>
      <c r="B117" s="383" t="s">
        <v>3542</v>
      </c>
      <c r="C117" s="100" t="s">
        <v>51</v>
      </c>
      <c r="D117" s="100"/>
      <c r="E117" s="23"/>
    </row>
    <row r="118" spans="1:5" ht="16.5" customHeight="1">
      <c r="A118" s="114" t="s">
        <v>3543</v>
      </c>
      <c r="B118" s="384" t="s">
        <v>3544</v>
      </c>
      <c r="C118" s="100" t="s">
        <v>51</v>
      </c>
      <c r="D118" s="100"/>
      <c r="E118" s="23"/>
    </row>
    <row r="119" spans="1:5" ht="28.15" customHeight="1">
      <c r="A119" s="114" t="s">
        <v>3545</v>
      </c>
      <c r="B119" s="385" t="s">
        <v>3546</v>
      </c>
      <c r="C119" s="100" t="s">
        <v>51</v>
      </c>
      <c r="D119" s="100"/>
      <c r="E119" s="23"/>
    </row>
    <row r="120" spans="1:5" ht="28.5" customHeight="1">
      <c r="A120" s="464" t="s">
        <v>3547</v>
      </c>
      <c r="B120" s="465"/>
      <c r="C120" s="100"/>
      <c r="D120" s="100"/>
      <c r="E120" s="23"/>
    </row>
    <row r="121" spans="1:5">
      <c r="A121" s="114" t="s">
        <v>3548</v>
      </c>
      <c r="B121" s="227" t="s">
        <v>3549</v>
      </c>
      <c r="C121" s="100" t="s">
        <v>51</v>
      </c>
      <c r="D121" s="100"/>
      <c r="E121" s="23"/>
    </row>
    <row r="122" spans="1:5">
      <c r="A122" s="114" t="s">
        <v>3550</v>
      </c>
      <c r="B122" s="228" t="s">
        <v>3551</v>
      </c>
      <c r="C122" s="100" t="s">
        <v>51</v>
      </c>
      <c r="D122" s="100"/>
      <c r="E122" s="23"/>
    </row>
    <row r="123" spans="1:5">
      <c r="A123" s="114" t="s">
        <v>3552</v>
      </c>
      <c r="B123" s="228" t="s">
        <v>3553</v>
      </c>
      <c r="C123" s="100" t="s">
        <v>51</v>
      </c>
      <c r="D123" s="100"/>
      <c r="E123" s="23"/>
    </row>
    <row r="124" spans="1:5">
      <c r="A124" s="114" t="s">
        <v>3554</v>
      </c>
      <c r="B124" s="228" t="s">
        <v>3555</v>
      </c>
      <c r="C124" s="100" t="s">
        <v>51</v>
      </c>
      <c r="D124" s="100"/>
      <c r="E124" s="23"/>
    </row>
    <row r="125" spans="1:5">
      <c r="A125" s="114" t="s">
        <v>3556</v>
      </c>
      <c r="B125" s="228" t="s">
        <v>3557</v>
      </c>
      <c r="C125" s="100" t="s">
        <v>51</v>
      </c>
      <c r="D125" s="100"/>
      <c r="E125" s="46"/>
    </row>
    <row r="126" spans="1:5">
      <c r="A126" s="114" t="s">
        <v>3558</v>
      </c>
      <c r="B126" s="228" t="s">
        <v>3559</v>
      </c>
      <c r="C126" s="100" t="s">
        <v>51</v>
      </c>
      <c r="D126" s="100"/>
      <c r="E126" s="46"/>
    </row>
    <row r="127" spans="1:5">
      <c r="A127" s="114" t="s">
        <v>3560</v>
      </c>
      <c r="B127" s="228" t="s">
        <v>3561</v>
      </c>
      <c r="C127" s="100" t="s">
        <v>51</v>
      </c>
      <c r="D127" s="100"/>
      <c r="E127" s="46"/>
    </row>
    <row r="128" spans="1:5" ht="27" customHeight="1">
      <c r="A128" s="114" t="s">
        <v>3562</v>
      </c>
      <c r="B128" s="228" t="s">
        <v>3563</v>
      </c>
      <c r="C128" s="100" t="s">
        <v>51</v>
      </c>
      <c r="D128" s="100"/>
      <c r="E128" s="46"/>
    </row>
    <row r="129" spans="1:5" ht="40.700000000000003" customHeight="1">
      <c r="A129" s="114" t="s">
        <v>3564</v>
      </c>
      <c r="B129" s="23" t="s">
        <v>3565</v>
      </c>
      <c r="C129" s="100" t="s">
        <v>51</v>
      </c>
      <c r="D129" s="100"/>
      <c r="E129" s="46"/>
    </row>
    <row r="130" spans="1:5">
      <c r="A130" s="152" t="s">
        <v>3566</v>
      </c>
      <c r="B130" s="153"/>
      <c r="C130" s="153"/>
      <c r="D130" s="153"/>
      <c r="E130" s="347"/>
    </row>
    <row r="131" spans="1:5" ht="28.15" customHeight="1">
      <c r="A131" s="114" t="s">
        <v>3567</v>
      </c>
      <c r="B131" s="380" t="s">
        <v>3568</v>
      </c>
      <c r="C131" s="100" t="s">
        <v>51</v>
      </c>
      <c r="D131" s="100"/>
      <c r="E131" s="23"/>
    </row>
    <row r="132" spans="1:5" ht="26.85" customHeight="1">
      <c r="A132" s="114" t="s">
        <v>3569</v>
      </c>
      <c r="B132" s="26" t="s">
        <v>3570</v>
      </c>
      <c r="C132" s="100" t="s">
        <v>51</v>
      </c>
      <c r="D132" s="100"/>
      <c r="E132" s="69"/>
    </row>
    <row r="133" spans="1:5" ht="29.25" customHeight="1">
      <c r="A133" s="466" t="s">
        <v>3571</v>
      </c>
      <c r="B133" s="467"/>
      <c r="C133" s="24"/>
      <c r="D133" s="24"/>
      <c r="E133" s="23"/>
    </row>
    <row r="134" spans="1:5">
      <c r="A134" s="114" t="s">
        <v>3572</v>
      </c>
      <c r="B134" s="93" t="s">
        <v>3573</v>
      </c>
      <c r="C134" s="100" t="s">
        <v>51</v>
      </c>
      <c r="D134" s="100"/>
      <c r="E134" s="23"/>
    </row>
    <row r="135" spans="1:5">
      <c r="A135" s="114" t="s">
        <v>3574</v>
      </c>
      <c r="B135" s="93" t="s">
        <v>3575</v>
      </c>
      <c r="C135" s="100" t="s">
        <v>51</v>
      </c>
      <c r="D135" s="100"/>
      <c r="E135" s="23"/>
    </row>
    <row r="136" spans="1:5">
      <c r="A136" s="114" t="s">
        <v>3576</v>
      </c>
      <c r="B136" s="91" t="s">
        <v>3577</v>
      </c>
      <c r="C136" s="100" t="s">
        <v>51</v>
      </c>
      <c r="D136" s="100"/>
      <c r="E136" s="23"/>
    </row>
    <row r="137" spans="1:5">
      <c r="A137" s="114" t="s">
        <v>3578</v>
      </c>
      <c r="B137" s="93" t="s">
        <v>3579</v>
      </c>
      <c r="C137" s="100" t="s">
        <v>51</v>
      </c>
      <c r="D137" s="100"/>
      <c r="E137" s="23"/>
    </row>
    <row r="138" spans="1:5">
      <c r="A138" s="114" t="s">
        <v>3580</v>
      </c>
      <c r="B138" s="93" t="s">
        <v>3581</v>
      </c>
      <c r="C138" s="100" t="s">
        <v>51</v>
      </c>
      <c r="D138" s="100"/>
      <c r="E138" s="23"/>
    </row>
    <row r="139" spans="1:5">
      <c r="A139" s="114" t="s">
        <v>3582</v>
      </c>
      <c r="B139" s="93" t="s">
        <v>3583</v>
      </c>
      <c r="C139" s="100" t="s">
        <v>51</v>
      </c>
      <c r="D139" s="100"/>
      <c r="E139" s="23"/>
    </row>
    <row r="140" spans="1:5">
      <c r="A140" s="114" t="s">
        <v>3584</v>
      </c>
      <c r="B140" s="93" t="s">
        <v>3585</v>
      </c>
      <c r="C140" s="100" t="s">
        <v>51</v>
      </c>
      <c r="D140" s="100"/>
      <c r="E140" s="23"/>
    </row>
    <row r="141" spans="1:5">
      <c r="A141" s="114" t="s">
        <v>3586</v>
      </c>
      <c r="B141" s="93" t="s">
        <v>3587</v>
      </c>
      <c r="C141" s="100" t="s">
        <v>51</v>
      </c>
      <c r="D141" s="100"/>
      <c r="E141" s="23"/>
    </row>
    <row r="142" spans="1:5">
      <c r="A142" s="114" t="s">
        <v>3588</v>
      </c>
      <c r="B142" s="93" t="s">
        <v>3589</v>
      </c>
      <c r="C142" s="100" t="s">
        <v>51</v>
      </c>
      <c r="D142" s="100"/>
      <c r="E142" s="23"/>
    </row>
    <row r="143" spans="1:5">
      <c r="A143" s="114" t="s">
        <v>3590</v>
      </c>
      <c r="B143" s="93" t="s">
        <v>3591</v>
      </c>
      <c r="C143" s="100" t="s">
        <v>51</v>
      </c>
      <c r="D143" s="100"/>
      <c r="E143" s="23"/>
    </row>
    <row r="144" spans="1:5">
      <c r="A144" s="114" t="s">
        <v>3592</v>
      </c>
      <c r="B144" s="93" t="s">
        <v>710</v>
      </c>
      <c r="C144" s="100" t="s">
        <v>51</v>
      </c>
      <c r="D144" s="100"/>
      <c r="E144" s="23"/>
    </row>
    <row r="145" spans="1:5" ht="16.5" customHeight="1">
      <c r="A145" s="386" t="s">
        <v>3593</v>
      </c>
      <c r="B145" s="93"/>
      <c r="C145" s="24"/>
      <c r="D145" s="24"/>
      <c r="E145" s="23"/>
    </row>
    <row r="146" spans="1:5">
      <c r="A146" s="114" t="s">
        <v>3594</v>
      </c>
      <c r="B146" s="93" t="s">
        <v>3595</v>
      </c>
      <c r="C146" s="100" t="s">
        <v>51</v>
      </c>
      <c r="D146" s="100"/>
      <c r="E146" s="23"/>
    </row>
    <row r="147" spans="1:5">
      <c r="A147" s="114" t="s">
        <v>3596</v>
      </c>
      <c r="B147" s="93" t="s">
        <v>3597</v>
      </c>
      <c r="C147" s="100" t="s">
        <v>51</v>
      </c>
      <c r="D147" s="100"/>
      <c r="E147" s="23"/>
    </row>
    <row r="148" spans="1:5">
      <c r="A148" s="114" t="s">
        <v>3598</v>
      </c>
      <c r="B148" s="93" t="s">
        <v>3599</v>
      </c>
      <c r="C148" s="100" t="s">
        <v>51</v>
      </c>
      <c r="D148" s="100"/>
      <c r="E148" s="23"/>
    </row>
    <row r="149" spans="1:5">
      <c r="A149" s="114" t="s">
        <v>3600</v>
      </c>
      <c r="B149" s="93" t="s">
        <v>3601</v>
      </c>
      <c r="C149" s="100" t="s">
        <v>51</v>
      </c>
      <c r="D149" s="100"/>
      <c r="E149" s="23"/>
    </row>
    <row r="150" spans="1:5">
      <c r="A150" s="114" t="s">
        <v>3602</v>
      </c>
      <c r="B150" s="93" t="s">
        <v>3603</v>
      </c>
      <c r="C150" s="100" t="s">
        <v>51</v>
      </c>
      <c r="D150" s="100"/>
      <c r="E150" s="212"/>
    </row>
    <row r="151" spans="1:5" ht="15.75" customHeight="1">
      <c r="A151" s="114" t="s">
        <v>3604</v>
      </c>
      <c r="B151" s="93" t="s">
        <v>3605</v>
      </c>
      <c r="C151" s="100" t="s">
        <v>51</v>
      </c>
      <c r="D151" s="100"/>
      <c r="E151" s="212"/>
    </row>
    <row r="152" spans="1:5" ht="43.15" customHeight="1">
      <c r="A152" s="114" t="s">
        <v>3606</v>
      </c>
      <c r="B152" s="46" t="s">
        <v>3607</v>
      </c>
      <c r="C152" s="24" t="s">
        <v>65</v>
      </c>
      <c r="D152" s="24"/>
      <c r="E152" s="229"/>
    </row>
    <row r="153" spans="1:5" ht="29.25" customHeight="1">
      <c r="A153" s="114" t="s">
        <v>3608</v>
      </c>
      <c r="B153" s="46" t="s">
        <v>3609</v>
      </c>
      <c r="C153" s="24" t="s">
        <v>51</v>
      </c>
      <c r="D153" s="24"/>
      <c r="E153" s="229"/>
    </row>
    <row r="154" spans="1:5" ht="25.5">
      <c r="A154" s="114" t="s">
        <v>3610</v>
      </c>
      <c r="B154" s="26" t="s">
        <v>3611</v>
      </c>
      <c r="C154" s="24" t="s">
        <v>51</v>
      </c>
      <c r="D154" s="24"/>
      <c r="E154" s="229"/>
    </row>
    <row r="155" spans="1:5" ht="28.15" customHeight="1">
      <c r="A155" s="114" t="s">
        <v>3612</v>
      </c>
      <c r="B155" s="53" t="s">
        <v>3613</v>
      </c>
      <c r="C155" s="24" t="s">
        <v>51</v>
      </c>
      <c r="D155" s="24"/>
      <c r="E155" s="229"/>
    </row>
    <row r="156" spans="1:5" ht="30.75" customHeight="1">
      <c r="A156" s="114" t="s">
        <v>3614</v>
      </c>
      <c r="B156" s="46" t="s">
        <v>3615</v>
      </c>
      <c r="C156" s="24" t="s">
        <v>51</v>
      </c>
      <c r="D156" s="24"/>
      <c r="E156" s="229"/>
    </row>
    <row r="157" spans="1:5" ht="29.45" customHeight="1">
      <c r="A157" s="114" t="s">
        <v>3616</v>
      </c>
      <c r="B157" s="46" t="s">
        <v>3617</v>
      </c>
      <c r="C157" s="24" t="s">
        <v>51</v>
      </c>
      <c r="D157" s="24"/>
      <c r="E157" s="229"/>
    </row>
    <row r="158" spans="1:5" ht="26.25">
      <c r="A158" s="114" t="s">
        <v>3618</v>
      </c>
      <c r="B158" s="46" t="s">
        <v>3619</v>
      </c>
      <c r="C158" s="24" t="s">
        <v>51</v>
      </c>
      <c r="D158" s="24"/>
      <c r="E158" s="229"/>
    </row>
    <row r="159" spans="1:5" ht="39.4" customHeight="1">
      <c r="A159" s="114" t="s">
        <v>3620</v>
      </c>
      <c r="B159" s="26" t="s">
        <v>3621</v>
      </c>
      <c r="C159" s="24" t="s">
        <v>51</v>
      </c>
      <c r="D159" s="24"/>
      <c r="E159" s="229"/>
    </row>
    <row r="160" spans="1:5" ht="26.25" customHeight="1">
      <c r="A160" s="114" t="s">
        <v>3622</v>
      </c>
      <c r="B160" s="382" t="s">
        <v>3623</v>
      </c>
      <c r="C160" s="24" t="s">
        <v>51</v>
      </c>
      <c r="D160" s="24"/>
      <c r="E160" s="212"/>
    </row>
    <row r="161" spans="1:5" ht="40.700000000000003" customHeight="1">
      <c r="A161" s="114" t="s">
        <v>3624</v>
      </c>
      <c r="B161" s="26" t="s">
        <v>3625</v>
      </c>
      <c r="C161" s="24" t="s">
        <v>51</v>
      </c>
      <c r="D161" s="24"/>
      <c r="E161" s="208"/>
    </row>
    <row r="162" spans="1:5" ht="28.9" customHeight="1">
      <c r="A162" s="114" t="s">
        <v>3626</v>
      </c>
      <c r="B162" s="383" t="s">
        <v>3627</v>
      </c>
      <c r="C162" s="24" t="s">
        <v>51</v>
      </c>
      <c r="D162" s="24"/>
      <c r="E162" s="23"/>
    </row>
    <row r="163" spans="1:5" ht="27.95" customHeight="1">
      <c r="A163" s="464" t="s">
        <v>3628</v>
      </c>
      <c r="B163" s="465"/>
      <c r="C163" s="100"/>
      <c r="D163" s="100"/>
      <c r="E163" s="23"/>
    </row>
    <row r="164" spans="1:5">
      <c r="A164" s="114" t="s">
        <v>3629</v>
      </c>
      <c r="B164" s="227" t="s">
        <v>3630</v>
      </c>
      <c r="C164" s="100" t="s">
        <v>51</v>
      </c>
      <c r="D164" s="100"/>
      <c r="E164" s="23"/>
    </row>
    <row r="165" spans="1:5">
      <c r="A165" s="114" t="s">
        <v>3631</v>
      </c>
      <c r="B165" s="228" t="s">
        <v>3551</v>
      </c>
      <c r="C165" s="100" t="s">
        <v>51</v>
      </c>
      <c r="D165" s="100"/>
      <c r="E165" s="23"/>
    </row>
    <row r="166" spans="1:5">
      <c r="A166" s="114" t="s">
        <v>3632</v>
      </c>
      <c r="B166" s="228" t="s">
        <v>3553</v>
      </c>
      <c r="C166" s="100" t="s">
        <v>51</v>
      </c>
      <c r="D166" s="100"/>
      <c r="E166" s="23"/>
    </row>
    <row r="167" spans="1:5">
      <c r="A167" s="114" t="s">
        <v>3633</v>
      </c>
      <c r="B167" s="228" t="s">
        <v>3555</v>
      </c>
      <c r="C167" s="100" t="s">
        <v>51</v>
      </c>
      <c r="D167" s="100"/>
      <c r="E167" s="23"/>
    </row>
    <row r="168" spans="1:5">
      <c r="A168" s="114" t="s">
        <v>3634</v>
      </c>
      <c r="B168" s="228" t="s">
        <v>3635</v>
      </c>
      <c r="C168" s="100" t="s">
        <v>51</v>
      </c>
      <c r="D168" s="100"/>
      <c r="E168" s="46"/>
    </row>
    <row r="169" spans="1:5" ht="15" customHeight="1">
      <c r="A169" s="114" t="s">
        <v>3636</v>
      </c>
      <c r="B169" s="228" t="s">
        <v>3637</v>
      </c>
      <c r="C169" s="100" t="s">
        <v>51</v>
      </c>
      <c r="D169" s="100"/>
      <c r="E169" s="46"/>
    </row>
    <row r="170" spans="1:5">
      <c r="A170" s="165" t="s">
        <v>3638</v>
      </c>
      <c r="B170" s="166"/>
      <c r="C170" s="166"/>
      <c r="D170" s="166"/>
      <c r="E170" s="224"/>
    </row>
    <row r="171" spans="1:5" ht="27" customHeight="1">
      <c r="A171" s="468" t="s">
        <v>3639</v>
      </c>
      <c r="B171" s="469"/>
      <c r="C171" s="100"/>
      <c r="D171" s="100"/>
      <c r="E171" s="387"/>
    </row>
    <row r="172" spans="1:5">
      <c r="A172" s="22" t="s">
        <v>3640</v>
      </c>
      <c r="B172" s="230" t="s">
        <v>3641</v>
      </c>
      <c r="C172" s="100" t="s">
        <v>51</v>
      </c>
      <c r="D172" s="100"/>
      <c r="E172" s="220"/>
    </row>
    <row r="173" spans="1:5">
      <c r="A173" s="22" t="s">
        <v>3642</v>
      </c>
      <c r="B173" s="230" t="s">
        <v>3643</v>
      </c>
      <c r="C173" s="100" t="s">
        <v>51</v>
      </c>
      <c r="D173" s="100"/>
      <c r="E173" s="220"/>
    </row>
    <row r="174" spans="1:5">
      <c r="A174" s="22" t="s">
        <v>3644</v>
      </c>
      <c r="B174" s="230" t="s">
        <v>3645</v>
      </c>
      <c r="C174" s="100" t="s">
        <v>51</v>
      </c>
      <c r="D174" s="100"/>
      <c r="E174" s="220"/>
    </row>
    <row r="175" spans="1:5">
      <c r="A175" s="22" t="s">
        <v>3646</v>
      </c>
      <c r="B175" s="230" t="s">
        <v>3647</v>
      </c>
      <c r="C175" s="100" t="s">
        <v>51</v>
      </c>
      <c r="D175" s="100"/>
      <c r="E175" s="220"/>
    </row>
    <row r="176" spans="1:5">
      <c r="A176" s="22" t="s">
        <v>3648</v>
      </c>
      <c r="B176" s="230" t="s">
        <v>3649</v>
      </c>
      <c r="C176" s="100" t="s">
        <v>51</v>
      </c>
      <c r="D176" s="100"/>
      <c r="E176" s="220"/>
    </row>
    <row r="177" spans="1:5">
      <c r="A177" s="22" t="s">
        <v>3650</v>
      </c>
      <c r="B177" s="230" t="s">
        <v>3651</v>
      </c>
      <c r="C177" s="100" t="s">
        <v>51</v>
      </c>
      <c r="D177" s="100"/>
      <c r="E177" s="220"/>
    </row>
    <row r="178" spans="1:5">
      <c r="A178" s="22" t="s">
        <v>3652</v>
      </c>
      <c r="B178" s="233" t="s">
        <v>3653</v>
      </c>
      <c r="C178" s="100" t="s">
        <v>51</v>
      </c>
      <c r="D178" s="100"/>
      <c r="E178" s="23"/>
    </row>
    <row r="179" spans="1:5">
      <c r="A179" s="22" t="s">
        <v>3654</v>
      </c>
      <c r="B179" s="233" t="s">
        <v>3655</v>
      </c>
      <c r="C179" s="100" t="s">
        <v>51</v>
      </c>
      <c r="D179" s="100"/>
      <c r="E179" s="23"/>
    </row>
    <row r="180" spans="1:5">
      <c r="A180" s="22" t="s">
        <v>3656</v>
      </c>
      <c r="B180" s="233" t="s">
        <v>3657</v>
      </c>
      <c r="C180" s="100" t="s">
        <v>51</v>
      </c>
      <c r="D180" s="100"/>
      <c r="E180" s="23"/>
    </row>
    <row r="181" spans="1:5">
      <c r="A181" s="22" t="s">
        <v>3658</v>
      </c>
      <c r="B181" s="230" t="s">
        <v>3659</v>
      </c>
      <c r="C181" s="100" t="s">
        <v>51</v>
      </c>
      <c r="D181" s="100"/>
      <c r="E181" s="220"/>
    </row>
    <row r="182" spans="1:5">
      <c r="A182" s="22" t="s">
        <v>3660</v>
      </c>
      <c r="B182" s="230" t="s">
        <v>3661</v>
      </c>
      <c r="C182" s="100" t="s">
        <v>51</v>
      </c>
      <c r="D182" s="100"/>
      <c r="E182" s="220"/>
    </row>
    <row r="183" spans="1:5">
      <c r="A183" s="22" t="s">
        <v>3662</v>
      </c>
      <c r="B183" s="230" t="s">
        <v>3663</v>
      </c>
      <c r="C183" s="100" t="s">
        <v>51</v>
      </c>
      <c r="D183" s="100"/>
      <c r="E183" s="220"/>
    </row>
    <row r="184" spans="1:5">
      <c r="A184" s="22" t="s">
        <v>3664</v>
      </c>
      <c r="B184" s="230" t="s">
        <v>3665</v>
      </c>
      <c r="C184" s="100" t="s">
        <v>51</v>
      </c>
      <c r="D184" s="100"/>
      <c r="E184" s="220"/>
    </row>
    <row r="185" spans="1:5">
      <c r="A185" s="22" t="s">
        <v>3666</v>
      </c>
      <c r="B185" s="230" t="s">
        <v>3667</v>
      </c>
      <c r="C185" s="100" t="s">
        <v>51</v>
      </c>
      <c r="D185" s="100"/>
      <c r="E185" s="220"/>
    </row>
    <row r="186" spans="1:5">
      <c r="A186" s="22" t="s">
        <v>3668</v>
      </c>
      <c r="B186" s="230" t="s">
        <v>3669</v>
      </c>
      <c r="C186" s="100" t="s">
        <v>51</v>
      </c>
      <c r="D186" s="100"/>
      <c r="E186" s="220"/>
    </row>
    <row r="187" spans="1:5">
      <c r="A187" s="22" t="s">
        <v>3670</v>
      </c>
      <c r="B187" s="230" t="s">
        <v>3671</v>
      </c>
      <c r="C187" s="100" t="s">
        <v>51</v>
      </c>
      <c r="D187" s="100"/>
      <c r="E187" s="220"/>
    </row>
    <row r="188" spans="1:5">
      <c r="A188" s="22" t="s">
        <v>3672</v>
      </c>
      <c r="B188" s="230" t="s">
        <v>3673</v>
      </c>
      <c r="C188" s="100" t="s">
        <v>51</v>
      </c>
      <c r="D188" s="100"/>
      <c r="E188" s="220"/>
    </row>
    <row r="189" spans="1:5">
      <c r="A189" s="22" t="s">
        <v>3674</v>
      </c>
      <c r="B189" s="230" t="s">
        <v>3675</v>
      </c>
      <c r="C189" s="100" t="s">
        <v>51</v>
      </c>
      <c r="D189" s="100"/>
      <c r="E189" s="220"/>
    </row>
    <row r="190" spans="1:5" ht="25.5">
      <c r="A190" s="22" t="s">
        <v>3676</v>
      </c>
      <c r="B190" s="230" t="s">
        <v>3677</v>
      </c>
      <c r="C190" s="100" t="s">
        <v>51</v>
      </c>
      <c r="D190" s="100"/>
      <c r="E190" s="220"/>
    </row>
    <row r="191" spans="1:5">
      <c r="A191" s="22" t="s">
        <v>3678</v>
      </c>
      <c r="B191" s="230" t="s">
        <v>3679</v>
      </c>
      <c r="C191" s="100" t="s">
        <v>51</v>
      </c>
      <c r="D191" s="100"/>
      <c r="E191" s="220"/>
    </row>
    <row r="192" spans="1:5">
      <c r="A192" s="22" t="s">
        <v>3680</v>
      </c>
      <c r="B192" s="230" t="s">
        <v>3681</v>
      </c>
      <c r="C192" s="100" t="s">
        <v>51</v>
      </c>
      <c r="D192" s="100"/>
      <c r="E192" s="220"/>
    </row>
    <row r="193" spans="1:5">
      <c r="A193" s="22" t="s">
        <v>3682</v>
      </c>
      <c r="B193" s="230" t="s">
        <v>3683</v>
      </c>
      <c r="C193" s="100" t="s">
        <v>51</v>
      </c>
      <c r="D193" s="100"/>
      <c r="E193" s="220"/>
    </row>
    <row r="194" spans="1:5">
      <c r="A194" s="22" t="s">
        <v>3684</v>
      </c>
      <c r="B194" s="230" t="s">
        <v>3685</v>
      </c>
      <c r="C194" s="100" t="s">
        <v>51</v>
      </c>
      <c r="D194" s="100"/>
      <c r="E194" s="220"/>
    </row>
    <row r="195" spans="1:5" ht="25.5">
      <c r="A195" s="22" t="s">
        <v>3686</v>
      </c>
      <c r="B195" s="230" t="s">
        <v>3687</v>
      </c>
      <c r="C195" s="100" t="s">
        <v>51</v>
      </c>
      <c r="D195" s="100"/>
      <c r="E195" s="220"/>
    </row>
    <row r="196" spans="1:5">
      <c r="A196" s="22" t="s">
        <v>3688</v>
      </c>
      <c r="B196" s="230" t="s">
        <v>3689</v>
      </c>
      <c r="C196" s="100" t="s">
        <v>51</v>
      </c>
      <c r="D196" s="100"/>
      <c r="E196" s="220"/>
    </row>
    <row r="197" spans="1:5">
      <c r="A197" s="22" t="s">
        <v>3690</v>
      </c>
      <c r="B197" s="230" t="s">
        <v>3691</v>
      </c>
      <c r="C197" s="100" t="s">
        <v>51</v>
      </c>
      <c r="D197" s="100"/>
      <c r="E197" s="220"/>
    </row>
    <row r="198" spans="1:5">
      <c r="A198" s="22" t="s">
        <v>3692</v>
      </c>
      <c r="B198" s="230" t="s">
        <v>3693</v>
      </c>
      <c r="C198" s="100" t="s">
        <v>51</v>
      </c>
      <c r="D198" s="100"/>
      <c r="E198" s="220"/>
    </row>
    <row r="199" spans="1:5">
      <c r="A199" s="22" t="s">
        <v>3694</v>
      </c>
      <c r="B199" s="230" t="s">
        <v>3695</v>
      </c>
      <c r="C199" s="100" t="s">
        <v>51</v>
      </c>
      <c r="D199" s="100"/>
      <c r="E199" s="220"/>
    </row>
    <row r="200" spans="1:5">
      <c r="A200" s="22" t="s">
        <v>3696</v>
      </c>
      <c r="B200" s="230" t="s">
        <v>3697</v>
      </c>
      <c r="C200" s="100" t="s">
        <v>51</v>
      </c>
      <c r="D200" s="100"/>
      <c r="E200" s="220"/>
    </row>
    <row r="201" spans="1:5">
      <c r="A201" s="22" t="s">
        <v>3698</v>
      </c>
      <c r="B201" s="233" t="s">
        <v>3699</v>
      </c>
      <c r="C201" s="100" t="s">
        <v>51</v>
      </c>
      <c r="D201" s="100"/>
      <c r="E201" s="220"/>
    </row>
    <row r="202" spans="1:5">
      <c r="A202" s="22" t="s">
        <v>3700</v>
      </c>
      <c r="B202" s="230" t="s">
        <v>3701</v>
      </c>
      <c r="C202" s="100" t="s">
        <v>51</v>
      </c>
      <c r="D202" s="100"/>
      <c r="E202" s="220"/>
    </row>
    <row r="203" spans="1:5" ht="28.15" customHeight="1">
      <c r="A203" s="22" t="s">
        <v>3702</v>
      </c>
      <c r="B203" s="29" t="s">
        <v>3703</v>
      </c>
      <c r="C203" s="100" t="s">
        <v>51</v>
      </c>
      <c r="D203" s="100"/>
      <c r="E203" s="46"/>
    </row>
    <row r="204" spans="1:5" ht="26.25" customHeight="1">
      <c r="A204" s="22" t="s">
        <v>3704</v>
      </c>
      <c r="B204" s="113" t="s">
        <v>3705</v>
      </c>
      <c r="C204" s="100" t="s">
        <v>51</v>
      </c>
      <c r="D204" s="100"/>
      <c r="E204" s="46"/>
    </row>
    <row r="205" spans="1:5" ht="26.25" customHeight="1">
      <c r="A205" s="22" t="s">
        <v>3706</v>
      </c>
      <c r="B205" s="113" t="s">
        <v>3707</v>
      </c>
      <c r="C205" s="100" t="s">
        <v>51</v>
      </c>
      <c r="D205" s="100"/>
      <c r="E205" s="46"/>
    </row>
    <row r="206" spans="1:5" ht="25.5">
      <c r="A206" s="22" t="s">
        <v>3708</v>
      </c>
      <c r="B206" s="113" t="s">
        <v>3709</v>
      </c>
      <c r="C206" s="100" t="s">
        <v>51</v>
      </c>
      <c r="D206" s="100"/>
      <c r="E206" s="46"/>
    </row>
    <row r="207" spans="1:5" ht="38.65" customHeight="1">
      <c r="A207" s="22" t="s">
        <v>3710</v>
      </c>
      <c r="B207" s="113" t="s">
        <v>3711</v>
      </c>
      <c r="C207" s="100" t="s">
        <v>65</v>
      </c>
      <c r="D207" s="100"/>
      <c r="E207" s="46"/>
    </row>
    <row r="208" spans="1:5" ht="27.6" customHeight="1">
      <c r="A208" s="22" t="s">
        <v>3712</v>
      </c>
      <c r="B208" s="113" t="s">
        <v>3713</v>
      </c>
      <c r="C208" s="100" t="s">
        <v>65</v>
      </c>
      <c r="D208" s="100"/>
      <c r="E208" s="46"/>
    </row>
    <row r="209" spans="1:5" ht="25.5">
      <c r="A209" s="22" t="s">
        <v>3714</v>
      </c>
      <c r="B209" s="113" t="s">
        <v>3715</v>
      </c>
      <c r="C209" s="100" t="s">
        <v>51</v>
      </c>
      <c r="D209" s="100"/>
      <c r="E209" s="46"/>
    </row>
    <row r="210" spans="1:5" ht="28.15" customHeight="1">
      <c r="A210" s="22" t="s">
        <v>3716</v>
      </c>
      <c r="B210" s="113" t="s">
        <v>3717</v>
      </c>
      <c r="C210" s="100" t="s">
        <v>51</v>
      </c>
      <c r="D210" s="100"/>
      <c r="E210" s="46"/>
    </row>
    <row r="211" spans="1:5" ht="26.25">
      <c r="A211" s="22" t="s">
        <v>3718</v>
      </c>
      <c r="B211" s="234" t="s">
        <v>3719</v>
      </c>
      <c r="C211" s="100" t="s">
        <v>51</v>
      </c>
      <c r="D211" s="100"/>
      <c r="E211" s="232"/>
    </row>
    <row r="212" spans="1:5" ht="26.25">
      <c r="A212" s="22" t="s">
        <v>3720</v>
      </c>
      <c r="B212" s="388" t="s">
        <v>3721</v>
      </c>
      <c r="C212" s="100" t="s">
        <v>51</v>
      </c>
      <c r="D212" s="100"/>
      <c r="E212" s="232"/>
    </row>
    <row r="213" spans="1:5" ht="25.5">
      <c r="A213" s="22" t="s">
        <v>3722</v>
      </c>
      <c r="B213" s="389" t="s">
        <v>3723</v>
      </c>
      <c r="C213" s="100" t="s">
        <v>51</v>
      </c>
      <c r="D213" s="100"/>
      <c r="E213" s="232"/>
    </row>
    <row r="214" spans="1:5" ht="14.45" customHeight="1">
      <c r="A214" s="22" t="s">
        <v>3724</v>
      </c>
      <c r="B214" s="434" t="s">
        <v>3725</v>
      </c>
      <c r="C214" s="100" t="s">
        <v>65</v>
      </c>
      <c r="D214" s="100"/>
      <c r="E214" s="232"/>
    </row>
    <row r="215" spans="1:5" ht="28.9" customHeight="1">
      <c r="A215" s="22" t="s">
        <v>3726</v>
      </c>
      <c r="B215" s="234" t="s">
        <v>3727</v>
      </c>
      <c r="C215" s="100" t="s">
        <v>65</v>
      </c>
      <c r="D215" s="100"/>
      <c r="E215" s="232"/>
    </row>
    <row r="216" spans="1:5" ht="27.95" customHeight="1">
      <c r="A216" s="22" t="s">
        <v>3728</v>
      </c>
      <c r="B216" s="234" t="s">
        <v>3729</v>
      </c>
      <c r="C216" s="100" t="s">
        <v>51</v>
      </c>
      <c r="D216" s="100"/>
      <c r="E216" s="232"/>
    </row>
    <row r="217" spans="1:5">
      <c r="A217" s="152" t="s">
        <v>3730</v>
      </c>
      <c r="B217" s="153"/>
      <c r="C217" s="153"/>
      <c r="D217" s="153"/>
      <c r="E217" s="347"/>
    </row>
    <row r="218" spans="1:5" ht="57" customHeight="1">
      <c r="A218" s="22" t="s">
        <v>3731</v>
      </c>
      <c r="B218" s="134" t="s">
        <v>3732</v>
      </c>
      <c r="C218" s="100" t="s">
        <v>51</v>
      </c>
      <c r="D218" s="100"/>
      <c r="E218" s="225"/>
    </row>
    <row r="219" spans="1:5" ht="31.5" customHeight="1">
      <c r="A219" s="22" t="s">
        <v>3733</v>
      </c>
      <c r="B219" s="134" t="s">
        <v>3734</v>
      </c>
      <c r="C219" s="100" t="s">
        <v>51</v>
      </c>
      <c r="D219" s="100"/>
      <c r="E219" s="101"/>
    </row>
    <row r="220" spans="1:5" ht="26.25">
      <c r="A220" s="22" t="s">
        <v>3735</v>
      </c>
      <c r="B220" s="134" t="s">
        <v>3736</v>
      </c>
      <c r="C220" s="100" t="s">
        <v>51</v>
      </c>
      <c r="D220" s="100"/>
      <c r="E220" s="101"/>
    </row>
    <row r="221" spans="1:5">
      <c r="A221" s="470" t="s">
        <v>3737</v>
      </c>
      <c r="B221" s="470"/>
      <c r="C221" s="100"/>
      <c r="D221" s="100"/>
      <c r="E221" s="101"/>
    </row>
    <row r="222" spans="1:5">
      <c r="A222" s="22" t="s">
        <v>3738</v>
      </c>
      <c r="B222" s="390" t="s">
        <v>3739</v>
      </c>
      <c r="C222" s="100" t="s">
        <v>51</v>
      </c>
      <c r="D222" s="100"/>
      <c r="E222" s="101"/>
    </row>
    <row r="223" spans="1:5">
      <c r="A223" s="22" t="s">
        <v>3740</v>
      </c>
      <c r="B223" s="326" t="s">
        <v>3320</v>
      </c>
      <c r="C223" s="100" t="s">
        <v>51</v>
      </c>
      <c r="D223" s="100"/>
      <c r="E223" s="235"/>
    </row>
    <row r="224" spans="1:5">
      <c r="A224" s="22" t="s">
        <v>3741</v>
      </c>
      <c r="B224" s="326" t="s">
        <v>3742</v>
      </c>
      <c r="C224" s="100" t="s">
        <v>51</v>
      </c>
      <c r="D224" s="100"/>
      <c r="E224" s="235"/>
    </row>
    <row r="225" spans="1:5">
      <c r="A225" s="22" t="s">
        <v>3743</v>
      </c>
      <c r="B225" s="326" t="s">
        <v>3744</v>
      </c>
      <c r="C225" s="100" t="s">
        <v>51</v>
      </c>
      <c r="D225" s="100"/>
      <c r="E225" s="235"/>
    </row>
    <row r="226" spans="1:5">
      <c r="A226" s="22" t="s">
        <v>3745</v>
      </c>
      <c r="B226" s="326" t="s">
        <v>3746</v>
      </c>
      <c r="C226" s="100" t="s">
        <v>51</v>
      </c>
      <c r="D226" s="100"/>
      <c r="E226" s="235"/>
    </row>
    <row r="227" spans="1:5">
      <c r="A227" s="22" t="s">
        <v>3747</v>
      </c>
      <c r="B227" s="326" t="s">
        <v>3748</v>
      </c>
      <c r="C227" s="100" t="s">
        <v>51</v>
      </c>
      <c r="D227" s="100"/>
      <c r="E227" s="235"/>
    </row>
    <row r="228" spans="1:5">
      <c r="A228" s="22" t="s">
        <v>3749</v>
      </c>
      <c r="B228" s="326" t="s">
        <v>3750</v>
      </c>
      <c r="C228" s="100" t="s">
        <v>51</v>
      </c>
      <c r="D228" s="100"/>
      <c r="E228" s="235"/>
    </row>
    <row r="229" spans="1:5" ht="15" customHeight="1">
      <c r="A229" s="22" t="s">
        <v>3751</v>
      </c>
      <c r="B229" s="326" t="s">
        <v>3752</v>
      </c>
      <c r="C229" s="100" t="s">
        <v>51</v>
      </c>
      <c r="D229" s="100"/>
      <c r="E229" s="235"/>
    </row>
    <row r="230" spans="1:5">
      <c r="A230" s="22" t="s">
        <v>3753</v>
      </c>
      <c r="B230" s="326" t="s">
        <v>902</v>
      </c>
      <c r="C230" s="100" t="s">
        <v>51</v>
      </c>
      <c r="D230" s="100"/>
      <c r="E230" s="235"/>
    </row>
    <row r="231" spans="1:5" ht="30" customHeight="1">
      <c r="A231" s="456" t="s">
        <v>3754</v>
      </c>
      <c r="B231" s="456"/>
      <c r="C231" s="100"/>
      <c r="D231" s="100"/>
      <c r="E231" s="235"/>
    </row>
    <row r="232" spans="1:5" ht="25.5">
      <c r="A232" s="22" t="s">
        <v>3755</v>
      </c>
      <c r="B232" s="80" t="s">
        <v>3756</v>
      </c>
      <c r="C232" s="100" t="s">
        <v>51</v>
      </c>
      <c r="D232" s="100"/>
      <c r="E232" s="235"/>
    </row>
    <row r="233" spans="1:5" ht="25.5">
      <c r="A233" s="22" t="s">
        <v>3757</v>
      </c>
      <c r="B233" s="80" t="s">
        <v>3758</v>
      </c>
      <c r="C233" s="100" t="s">
        <v>51</v>
      </c>
      <c r="D233" s="100"/>
      <c r="E233" s="235"/>
    </row>
    <row r="234" spans="1:5" ht="40.700000000000003" customHeight="1">
      <c r="A234" s="22" t="s">
        <v>3759</v>
      </c>
      <c r="B234" s="78" t="s">
        <v>3760</v>
      </c>
      <c r="C234" s="100" t="s">
        <v>51</v>
      </c>
      <c r="D234" s="100"/>
      <c r="E234" s="235"/>
    </row>
    <row r="235" spans="1:5" ht="27.6" customHeight="1">
      <c r="A235" s="22" t="s">
        <v>3761</v>
      </c>
      <c r="B235" s="78" t="s">
        <v>3762</v>
      </c>
      <c r="C235" s="100" t="s">
        <v>51</v>
      </c>
      <c r="D235" s="100"/>
      <c r="E235" s="235"/>
    </row>
    <row r="236" spans="1:5" ht="31.5" customHeight="1">
      <c r="A236" s="22" t="s">
        <v>3763</v>
      </c>
      <c r="B236" s="78" t="s">
        <v>3764</v>
      </c>
      <c r="C236" s="100" t="s">
        <v>51</v>
      </c>
      <c r="D236" s="100"/>
      <c r="E236" s="235"/>
    </row>
    <row r="237" spans="1:5" ht="28.15" customHeight="1">
      <c r="A237" s="22" t="s">
        <v>3765</v>
      </c>
      <c r="B237" s="78" t="s">
        <v>3766</v>
      </c>
      <c r="C237" s="100" t="s">
        <v>51</v>
      </c>
      <c r="D237" s="100"/>
      <c r="E237" s="235"/>
    </row>
    <row r="238" spans="1:5" ht="27.95" customHeight="1">
      <c r="A238" s="456" t="s">
        <v>3767</v>
      </c>
      <c r="B238" s="456"/>
      <c r="C238" s="100"/>
      <c r="D238" s="100"/>
      <c r="E238" s="235"/>
    </row>
    <row r="239" spans="1:5">
      <c r="A239" s="22" t="s">
        <v>3768</v>
      </c>
      <c r="B239" s="80" t="s">
        <v>3769</v>
      </c>
      <c r="C239" s="100" t="s">
        <v>51</v>
      </c>
      <c r="D239" s="100"/>
      <c r="E239" s="235"/>
    </row>
    <row r="240" spans="1:5" ht="15.75" customHeight="1">
      <c r="A240" s="22" t="s">
        <v>3770</v>
      </c>
      <c r="B240" s="80" t="s">
        <v>3771</v>
      </c>
      <c r="C240" s="100" t="s">
        <v>51</v>
      </c>
      <c r="D240" s="100"/>
      <c r="E240" s="235"/>
    </row>
    <row r="241" spans="1:5">
      <c r="A241" s="22" t="s">
        <v>3772</v>
      </c>
      <c r="B241" s="80" t="s">
        <v>3773</v>
      </c>
      <c r="C241" s="100" t="s">
        <v>51</v>
      </c>
      <c r="D241" s="100"/>
      <c r="E241" s="235"/>
    </row>
    <row r="242" spans="1:5" ht="27" customHeight="1">
      <c r="A242" s="22" t="s">
        <v>3774</v>
      </c>
      <c r="B242" s="78" t="s">
        <v>3775</v>
      </c>
      <c r="C242" s="100" t="s">
        <v>3776</v>
      </c>
      <c r="D242" s="100"/>
      <c r="E242" s="235"/>
    </row>
    <row r="243" spans="1:5" ht="28.35" customHeight="1">
      <c r="A243" s="22" t="s">
        <v>3777</v>
      </c>
      <c r="B243" s="78" t="s">
        <v>3778</v>
      </c>
      <c r="C243" s="100" t="s">
        <v>51</v>
      </c>
      <c r="D243" s="100"/>
      <c r="E243" s="235"/>
    </row>
    <row r="244" spans="1:5" ht="28.35" customHeight="1">
      <c r="A244" s="22" t="s">
        <v>3779</v>
      </c>
      <c r="B244" s="78" t="s">
        <v>3780</v>
      </c>
      <c r="C244" s="100" t="s">
        <v>65</v>
      </c>
      <c r="D244" s="100"/>
      <c r="E244" s="235"/>
    </row>
    <row r="245" spans="1:5" ht="27.6" customHeight="1">
      <c r="A245" s="22" t="s">
        <v>3781</v>
      </c>
      <c r="B245" s="78" t="s">
        <v>3782</v>
      </c>
      <c r="C245" s="100" t="s">
        <v>51</v>
      </c>
      <c r="D245" s="100"/>
      <c r="E245" s="235"/>
    </row>
    <row r="246" spans="1:5" ht="26.25" customHeight="1">
      <c r="A246" s="22" t="s">
        <v>3783</v>
      </c>
      <c r="B246" s="78" t="s">
        <v>3784</v>
      </c>
      <c r="C246" s="100" t="s">
        <v>51</v>
      </c>
      <c r="D246" s="100"/>
      <c r="E246" s="235"/>
    </row>
    <row r="247" spans="1:5" ht="26.25" customHeight="1">
      <c r="A247" s="22" t="s">
        <v>3785</v>
      </c>
      <c r="B247" s="78" t="s">
        <v>3786</v>
      </c>
      <c r="C247" s="100" t="s">
        <v>51</v>
      </c>
      <c r="D247" s="100"/>
      <c r="E247" s="235"/>
    </row>
    <row r="248" spans="1:5" ht="26.25" customHeight="1">
      <c r="A248" s="22" t="s">
        <v>3787</v>
      </c>
      <c r="B248" s="78" t="s">
        <v>3788</v>
      </c>
      <c r="C248" s="100" t="s">
        <v>51</v>
      </c>
      <c r="D248" s="100"/>
      <c r="E248" s="235"/>
    </row>
    <row r="249" spans="1:5" ht="26.25" customHeight="1">
      <c r="A249" s="22" t="s">
        <v>3789</v>
      </c>
      <c r="B249" s="78" t="s">
        <v>3790</v>
      </c>
      <c r="C249" s="100" t="s">
        <v>51</v>
      </c>
      <c r="D249" s="100"/>
      <c r="E249" s="235"/>
    </row>
    <row r="250" spans="1:5" ht="26.25" customHeight="1">
      <c r="A250" s="22" t="s">
        <v>3791</v>
      </c>
      <c r="B250" s="78" t="s">
        <v>3792</v>
      </c>
      <c r="C250" s="100" t="s">
        <v>51</v>
      </c>
      <c r="D250" s="100"/>
      <c r="E250" s="235"/>
    </row>
    <row r="251" spans="1:5" ht="26.25" customHeight="1">
      <c r="A251" s="456" t="s">
        <v>3793</v>
      </c>
      <c r="B251" s="456"/>
      <c r="C251" s="100"/>
      <c r="D251" s="100"/>
      <c r="E251" s="235"/>
    </row>
    <row r="252" spans="1:5" ht="25.5">
      <c r="A252" s="22" t="s">
        <v>3794</v>
      </c>
      <c r="B252" s="80" t="s">
        <v>3795</v>
      </c>
      <c r="C252" s="100" t="s">
        <v>51</v>
      </c>
      <c r="D252" s="100"/>
      <c r="E252" s="235"/>
    </row>
    <row r="253" spans="1:5">
      <c r="A253" s="22" t="s">
        <v>3796</v>
      </c>
      <c r="B253" s="80" t="s">
        <v>3797</v>
      </c>
      <c r="C253" s="100" t="s">
        <v>51</v>
      </c>
      <c r="D253" s="100"/>
      <c r="E253" s="235"/>
    </row>
    <row r="254" spans="1:5">
      <c r="A254" s="22" t="s">
        <v>3798</v>
      </c>
      <c r="B254" s="80" t="s">
        <v>3799</v>
      </c>
      <c r="C254" s="100" t="s">
        <v>51</v>
      </c>
      <c r="D254" s="100"/>
      <c r="E254" s="235"/>
    </row>
    <row r="255" spans="1:5" ht="28.35" customHeight="1">
      <c r="A255" s="22" t="s">
        <v>3800</v>
      </c>
      <c r="B255" s="78" t="s">
        <v>3801</v>
      </c>
      <c r="C255" s="100" t="s">
        <v>51</v>
      </c>
      <c r="D255" s="100"/>
      <c r="E255" s="235"/>
    </row>
    <row r="256" spans="1:5" ht="28.35" customHeight="1">
      <c r="A256" s="22" t="s">
        <v>3802</v>
      </c>
      <c r="B256" s="78" t="s">
        <v>3803</v>
      </c>
      <c r="C256" s="100" t="s">
        <v>51</v>
      </c>
      <c r="D256" s="100"/>
      <c r="E256" s="235"/>
    </row>
    <row r="257" spans="1:5" ht="18.399999999999999" customHeight="1">
      <c r="A257" s="22" t="s">
        <v>3804</v>
      </c>
      <c r="B257" s="78" t="s">
        <v>3805</v>
      </c>
      <c r="C257" s="100" t="s">
        <v>51</v>
      </c>
      <c r="D257" s="100"/>
      <c r="E257" s="235"/>
    </row>
    <row r="258" spans="1:5" ht="18.399999999999999" customHeight="1">
      <c r="A258" s="22" t="s">
        <v>3806</v>
      </c>
      <c r="B258" s="78" t="s">
        <v>3807</v>
      </c>
      <c r="C258" s="100" t="s">
        <v>51</v>
      </c>
      <c r="D258" s="100"/>
      <c r="E258" s="235"/>
    </row>
    <row r="259" spans="1:5" ht="18.399999999999999" customHeight="1">
      <c r="A259" s="22" t="s">
        <v>3808</v>
      </c>
      <c r="B259" s="78" t="s">
        <v>3809</v>
      </c>
      <c r="C259" s="100" t="s">
        <v>51</v>
      </c>
      <c r="D259" s="100"/>
      <c r="E259" s="235"/>
    </row>
    <row r="260" spans="1:5" ht="18.399999999999999" customHeight="1">
      <c r="A260" s="22" t="s">
        <v>3810</v>
      </c>
      <c r="B260" s="78" t="s">
        <v>3811</v>
      </c>
      <c r="C260" s="100" t="s">
        <v>51</v>
      </c>
      <c r="D260" s="100"/>
      <c r="E260" s="235"/>
    </row>
    <row r="261" spans="1:5" ht="18.399999999999999" customHeight="1">
      <c r="A261" s="22" t="s">
        <v>3812</v>
      </c>
      <c r="B261" s="78" t="s">
        <v>3813</v>
      </c>
      <c r="C261" s="100" t="s">
        <v>51</v>
      </c>
      <c r="D261" s="100"/>
      <c r="E261" s="235"/>
    </row>
    <row r="262" spans="1:5" ht="28.9" customHeight="1">
      <c r="A262" s="22" t="s">
        <v>3814</v>
      </c>
      <c r="B262" s="78" t="s">
        <v>3815</v>
      </c>
      <c r="C262" s="100" t="s">
        <v>51</v>
      </c>
      <c r="D262" s="100"/>
      <c r="E262" s="235"/>
    </row>
    <row r="263" spans="1:5" ht="28.9" customHeight="1">
      <c r="A263" s="22" t="s">
        <v>3816</v>
      </c>
      <c r="B263" s="78" t="s">
        <v>3817</v>
      </c>
      <c r="C263" s="100" t="s">
        <v>51</v>
      </c>
      <c r="D263" s="100"/>
      <c r="E263" s="235"/>
    </row>
    <row r="264" spans="1:5" ht="26.25" customHeight="1">
      <c r="A264" s="22" t="s">
        <v>3818</v>
      </c>
      <c r="B264" s="78" t="s">
        <v>3819</v>
      </c>
      <c r="C264" s="100" t="s">
        <v>51</v>
      </c>
      <c r="D264" s="100"/>
      <c r="E264" s="235"/>
    </row>
  </sheetData>
  <mergeCells count="18">
    <mergeCell ref="A32:B32"/>
    <mergeCell ref="A40:B40"/>
    <mergeCell ref="A69:B69"/>
    <mergeCell ref="A105:B105"/>
    <mergeCell ref="A231:B231"/>
    <mergeCell ref="A238:B238"/>
    <mergeCell ref="A251:B251"/>
    <mergeCell ref="A120:B120"/>
    <mergeCell ref="A133:B133"/>
    <mergeCell ref="A163:B163"/>
    <mergeCell ref="A171:B171"/>
    <mergeCell ref="A221:B221"/>
    <mergeCell ref="C6:E6"/>
    <mergeCell ref="C1:E1"/>
    <mergeCell ref="C2:E2"/>
    <mergeCell ref="C3:E3"/>
    <mergeCell ref="C4:E4"/>
    <mergeCell ref="C5:E5"/>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26"/>
  <sheetViews>
    <sheetView topLeftCell="B2" zoomScaleNormal="100" zoomScaleSheetLayoutView="100" workbookViewId="0">
      <selection activeCell="B2" sqref="B2"/>
    </sheetView>
  </sheetViews>
  <sheetFormatPr defaultRowHeight="15"/>
  <cols>
    <col min="1" max="1" width="10.85546875" customWidth="1"/>
    <col min="2" max="2" width="60.7109375" customWidth="1"/>
    <col min="3" max="4" width="11.7109375" customWidth="1"/>
    <col min="5" max="5" width="40.7109375" customWidth="1"/>
  </cols>
  <sheetData>
    <row r="1" spans="1:7" ht="15.75">
      <c r="A1" s="405" t="s">
        <v>23</v>
      </c>
      <c r="B1" s="405" t="s">
        <v>24</v>
      </c>
      <c r="C1" s="441" t="s">
        <v>25</v>
      </c>
      <c r="D1" s="442"/>
      <c r="E1" s="443"/>
    </row>
    <row r="2" spans="1:7" ht="49.5" customHeight="1">
      <c r="A2" s="401" t="s">
        <v>26</v>
      </c>
      <c r="B2" s="406" t="s">
        <v>41</v>
      </c>
      <c r="C2" s="444" t="s">
        <v>28</v>
      </c>
      <c r="D2" s="445"/>
      <c r="E2" s="446"/>
    </row>
    <row r="3" spans="1:7" ht="51" customHeight="1">
      <c r="A3" s="401" t="s">
        <v>29</v>
      </c>
      <c r="B3" s="407" t="s">
        <v>42</v>
      </c>
      <c r="C3" s="444" t="s">
        <v>31</v>
      </c>
      <c r="D3" s="445"/>
      <c r="E3" s="446"/>
    </row>
    <row r="4" spans="1:7" ht="66.75" customHeight="1">
      <c r="A4" s="401" t="s">
        <v>32</v>
      </c>
      <c r="B4" s="407" t="s">
        <v>33</v>
      </c>
      <c r="C4" s="444" t="s">
        <v>34</v>
      </c>
      <c r="D4" s="445"/>
      <c r="E4" s="446"/>
    </row>
    <row r="5" spans="1:7" ht="78.599999999999994" customHeight="1">
      <c r="A5" s="408" t="s">
        <v>35</v>
      </c>
      <c r="B5" s="407" t="s">
        <v>36</v>
      </c>
      <c r="C5" s="444" t="s">
        <v>37</v>
      </c>
      <c r="D5" s="445"/>
      <c r="E5" s="446"/>
    </row>
    <row r="6" spans="1:7">
      <c r="A6" s="401" t="s">
        <v>38</v>
      </c>
      <c r="B6" s="409" t="s">
        <v>39</v>
      </c>
      <c r="C6" s="438" t="s">
        <v>40</v>
      </c>
      <c r="D6" s="439"/>
      <c r="E6" s="440"/>
    </row>
    <row r="7" spans="1:7" ht="15.75">
      <c r="A7" s="277" t="s">
        <v>14</v>
      </c>
      <c r="B7" s="277"/>
      <c r="C7" s="277"/>
      <c r="D7" s="277"/>
      <c r="E7" s="277"/>
    </row>
    <row r="8" spans="1:7" ht="32.25" customHeight="1">
      <c r="A8" s="98" t="s">
        <v>435</v>
      </c>
      <c r="B8" s="98" t="s">
        <v>436</v>
      </c>
      <c r="C8" s="98" t="s">
        <v>2750</v>
      </c>
      <c r="D8" s="98" t="s">
        <v>46</v>
      </c>
      <c r="E8" s="98" t="s">
        <v>47</v>
      </c>
    </row>
    <row r="9" spans="1:7" ht="17.649999999999999" customHeight="1">
      <c r="A9" s="352" t="s">
        <v>437</v>
      </c>
      <c r="B9" s="353"/>
      <c r="C9" s="353"/>
      <c r="D9" s="353"/>
      <c r="E9" s="354"/>
    </row>
    <row r="10" spans="1:7" ht="43.15" customHeight="1">
      <c r="A10" s="22" t="s">
        <v>3820</v>
      </c>
      <c r="B10" s="78" t="s">
        <v>3821</v>
      </c>
      <c r="C10" s="27" t="s">
        <v>51</v>
      </c>
      <c r="D10" s="27"/>
      <c r="E10" s="28"/>
      <c r="G10" s="419" t="str">
        <f>PROPER(D10)</f>
        <v/>
      </c>
    </row>
    <row r="11" spans="1:7" ht="29.45" customHeight="1">
      <c r="A11" s="22" t="s">
        <v>3822</v>
      </c>
      <c r="B11" s="113" t="s">
        <v>2755</v>
      </c>
      <c r="C11" s="27" t="s">
        <v>51</v>
      </c>
      <c r="D11" s="27"/>
      <c r="E11" s="208"/>
      <c r="G11" s="419" t="str">
        <f t="shared" ref="G11:G73" si="0">PROPER(D11)</f>
        <v/>
      </c>
    </row>
    <row r="12" spans="1:7">
      <c r="A12" s="448" t="s">
        <v>3823</v>
      </c>
      <c r="B12" s="448"/>
      <c r="C12" s="238" t="s">
        <v>1300</v>
      </c>
      <c r="D12" s="238"/>
      <c r="E12" s="26"/>
      <c r="G12" s="419" t="str">
        <f t="shared" si="0"/>
        <v/>
      </c>
    </row>
    <row r="13" spans="1:7">
      <c r="A13" s="126" t="s">
        <v>3824</v>
      </c>
      <c r="B13" s="25" t="s">
        <v>3825</v>
      </c>
      <c r="C13" s="27" t="s">
        <v>51</v>
      </c>
      <c r="D13" s="27"/>
      <c r="E13" s="26"/>
      <c r="G13" s="419" t="str">
        <f t="shared" si="0"/>
        <v/>
      </c>
    </row>
    <row r="14" spans="1:7">
      <c r="A14" s="126" t="s">
        <v>3826</v>
      </c>
      <c r="B14" s="25" t="s">
        <v>3827</v>
      </c>
      <c r="C14" s="27" t="s">
        <v>51</v>
      </c>
      <c r="D14" s="27"/>
      <c r="E14" s="26"/>
      <c r="G14" s="419" t="str">
        <f t="shared" si="0"/>
        <v/>
      </c>
    </row>
    <row r="15" spans="1:7">
      <c r="A15" s="126" t="s">
        <v>3828</v>
      </c>
      <c r="B15" s="25" t="s">
        <v>3829</v>
      </c>
      <c r="C15" s="27" t="s">
        <v>51</v>
      </c>
      <c r="D15" s="27"/>
      <c r="E15" s="26"/>
      <c r="G15" s="419" t="str">
        <f t="shared" si="0"/>
        <v/>
      </c>
    </row>
    <row r="16" spans="1:7">
      <c r="A16" s="126" t="s">
        <v>3830</v>
      </c>
      <c r="B16" s="25" t="s">
        <v>3831</v>
      </c>
      <c r="C16" s="27" t="s">
        <v>51</v>
      </c>
      <c r="D16" s="27"/>
      <c r="E16" s="26"/>
      <c r="G16" s="419" t="str">
        <f t="shared" si="0"/>
        <v/>
      </c>
    </row>
    <row r="17" spans="1:7">
      <c r="A17" s="126" t="s">
        <v>3832</v>
      </c>
      <c r="B17" s="315" t="s">
        <v>3833</v>
      </c>
      <c r="C17" s="27" t="s">
        <v>51</v>
      </c>
      <c r="D17" s="27"/>
      <c r="E17" s="70"/>
      <c r="G17" s="419" t="str">
        <f t="shared" si="0"/>
        <v/>
      </c>
    </row>
    <row r="18" spans="1:7">
      <c r="A18" s="126" t="s">
        <v>3834</v>
      </c>
      <c r="B18" s="25" t="s">
        <v>3835</v>
      </c>
      <c r="C18" s="27" t="s">
        <v>51</v>
      </c>
      <c r="D18" s="27"/>
      <c r="E18" s="26"/>
      <c r="G18" s="419" t="str">
        <f t="shared" si="0"/>
        <v/>
      </c>
    </row>
    <row r="19" spans="1:7">
      <c r="A19" s="126" t="s">
        <v>3836</v>
      </c>
      <c r="B19" s="25" t="s">
        <v>3837</v>
      </c>
      <c r="C19" s="27" t="s">
        <v>51</v>
      </c>
      <c r="D19" s="27"/>
      <c r="E19" s="26"/>
      <c r="G19" s="419" t="str">
        <f t="shared" si="0"/>
        <v/>
      </c>
    </row>
    <row r="20" spans="1:7">
      <c r="A20" s="126" t="s">
        <v>3838</v>
      </c>
      <c r="B20" s="315" t="s">
        <v>902</v>
      </c>
      <c r="C20" s="27" t="s">
        <v>51</v>
      </c>
      <c r="D20" s="27"/>
      <c r="E20" s="70"/>
      <c r="G20" s="419" t="str">
        <f t="shared" si="0"/>
        <v/>
      </c>
    </row>
    <row r="21" spans="1:7">
      <c r="A21" s="126" t="s">
        <v>3839</v>
      </c>
      <c r="B21" s="88" t="s">
        <v>3840</v>
      </c>
      <c r="C21" s="306" t="s">
        <v>51</v>
      </c>
      <c r="D21" s="306"/>
      <c r="E21" s="70"/>
      <c r="G21" s="419" t="str">
        <f t="shared" si="0"/>
        <v/>
      </c>
    </row>
    <row r="22" spans="1:7" ht="25.5">
      <c r="A22" s="126" t="s">
        <v>3841</v>
      </c>
      <c r="B22" s="23" t="s">
        <v>3842</v>
      </c>
      <c r="C22" s="306" t="s">
        <v>51</v>
      </c>
      <c r="D22" s="306"/>
      <c r="E22" s="26"/>
      <c r="G22" s="419" t="str">
        <f t="shared" si="0"/>
        <v/>
      </c>
    </row>
    <row r="23" spans="1:7" ht="25.5">
      <c r="A23" s="126" t="s">
        <v>3843</v>
      </c>
      <c r="B23" s="26" t="s">
        <v>3844</v>
      </c>
      <c r="C23" s="306" t="s">
        <v>51</v>
      </c>
      <c r="D23" s="306"/>
      <c r="E23" s="26"/>
      <c r="G23" s="419" t="str">
        <f t="shared" si="0"/>
        <v/>
      </c>
    </row>
    <row r="24" spans="1:7" ht="25.5">
      <c r="A24" s="126" t="s">
        <v>3845</v>
      </c>
      <c r="B24" s="26" t="s">
        <v>3846</v>
      </c>
      <c r="C24" s="306" t="s">
        <v>51</v>
      </c>
      <c r="D24" s="306"/>
      <c r="E24" s="26"/>
      <c r="G24" s="419" t="str">
        <f t="shared" si="0"/>
        <v/>
      </c>
    </row>
    <row r="25" spans="1:7" ht="25.5">
      <c r="A25" s="126" t="s">
        <v>3847</v>
      </c>
      <c r="B25" s="26" t="s">
        <v>3848</v>
      </c>
      <c r="C25" s="306" t="s">
        <v>51</v>
      </c>
      <c r="D25" s="306"/>
      <c r="E25" s="26"/>
      <c r="G25" s="419" t="str">
        <f t="shared" si="0"/>
        <v/>
      </c>
    </row>
    <row r="26" spans="1:7" ht="26.25" customHeight="1">
      <c r="A26" s="126" t="s">
        <v>3849</v>
      </c>
      <c r="B26" s="26" t="s">
        <v>3850</v>
      </c>
      <c r="C26" s="306" t="s">
        <v>51</v>
      </c>
      <c r="D26" s="306"/>
      <c r="E26" s="26"/>
      <c r="G26" s="419" t="str">
        <f t="shared" si="0"/>
        <v/>
      </c>
    </row>
    <row r="27" spans="1:7" ht="28.9" customHeight="1">
      <c r="A27" s="126" t="s">
        <v>3851</v>
      </c>
      <c r="B27" s="26" t="s">
        <v>3852</v>
      </c>
      <c r="C27" s="306" t="s">
        <v>51</v>
      </c>
      <c r="D27" s="306"/>
      <c r="E27" s="26"/>
      <c r="G27" s="419" t="str">
        <f t="shared" si="0"/>
        <v/>
      </c>
    </row>
    <row r="28" spans="1:7" ht="25.5">
      <c r="A28" s="126" t="s">
        <v>3853</v>
      </c>
      <c r="B28" s="26" t="s">
        <v>3854</v>
      </c>
      <c r="C28" s="306" t="s">
        <v>51</v>
      </c>
      <c r="D28" s="306"/>
      <c r="E28" s="26"/>
      <c r="G28" s="419" t="str">
        <f t="shared" si="0"/>
        <v/>
      </c>
    </row>
    <row r="29" spans="1:7" ht="39.4" customHeight="1">
      <c r="A29" s="126" t="s">
        <v>3855</v>
      </c>
      <c r="B29" s="26" t="s">
        <v>3856</v>
      </c>
      <c r="C29" s="306" t="s">
        <v>51</v>
      </c>
      <c r="D29" s="306"/>
      <c r="E29" s="26"/>
      <c r="G29" s="419" t="str">
        <f t="shared" si="0"/>
        <v/>
      </c>
    </row>
    <row r="30" spans="1:7" ht="26.25" customHeight="1">
      <c r="A30" s="126" t="s">
        <v>3857</v>
      </c>
      <c r="B30" s="26" t="s">
        <v>3858</v>
      </c>
      <c r="C30" s="306" t="s">
        <v>51</v>
      </c>
      <c r="D30" s="306"/>
      <c r="E30" s="26"/>
      <c r="G30" s="419" t="str">
        <f t="shared" si="0"/>
        <v/>
      </c>
    </row>
    <row r="31" spans="1:7" ht="27.95" customHeight="1">
      <c r="A31" s="126" t="s">
        <v>3859</v>
      </c>
      <c r="B31" s="26" t="s">
        <v>3860</v>
      </c>
      <c r="C31" s="306" t="s">
        <v>51</v>
      </c>
      <c r="D31" s="306"/>
      <c r="E31" s="26"/>
      <c r="G31" s="419" t="str">
        <f t="shared" si="0"/>
        <v/>
      </c>
    </row>
    <row r="32" spans="1:7" ht="25.5">
      <c r="A32" s="126" t="s">
        <v>3861</v>
      </c>
      <c r="B32" s="23" t="s">
        <v>3862</v>
      </c>
      <c r="C32" s="306" t="s">
        <v>51</v>
      </c>
      <c r="D32" s="306"/>
      <c r="E32" s="26"/>
      <c r="G32" s="419" t="str">
        <f t="shared" si="0"/>
        <v/>
      </c>
    </row>
    <row r="33" spans="1:7" ht="28.9" customHeight="1">
      <c r="A33" s="126" t="s">
        <v>3863</v>
      </c>
      <c r="B33" s="26" t="s">
        <v>3864</v>
      </c>
      <c r="C33" s="306" t="s">
        <v>51</v>
      </c>
      <c r="D33" s="306"/>
      <c r="E33" s="26"/>
      <c r="G33" s="419" t="str">
        <f t="shared" si="0"/>
        <v/>
      </c>
    </row>
    <row r="34" spans="1:7" ht="25.5">
      <c r="A34" s="126" t="s">
        <v>3865</v>
      </c>
      <c r="B34" s="244" t="s">
        <v>3866</v>
      </c>
      <c r="C34" s="306" t="s">
        <v>51</v>
      </c>
      <c r="D34" s="306"/>
      <c r="E34" s="245"/>
      <c r="G34" s="419" t="str">
        <f t="shared" si="0"/>
        <v/>
      </c>
    </row>
    <row r="35" spans="1:7" ht="28.9" customHeight="1">
      <c r="A35" s="126" t="s">
        <v>3867</v>
      </c>
      <c r="B35" s="26" t="s">
        <v>3868</v>
      </c>
      <c r="C35" s="306" t="s">
        <v>51</v>
      </c>
      <c r="D35" s="306"/>
      <c r="E35" s="26"/>
      <c r="G35" s="419" t="str">
        <f t="shared" si="0"/>
        <v/>
      </c>
    </row>
    <row r="36" spans="1:7" ht="17.25" customHeight="1">
      <c r="A36" s="126" t="s">
        <v>3869</v>
      </c>
      <c r="B36" s="26" t="s">
        <v>3870</v>
      </c>
      <c r="C36" s="306" t="s">
        <v>51</v>
      </c>
      <c r="D36" s="306"/>
      <c r="E36" s="26"/>
      <c r="G36" s="419" t="str">
        <f t="shared" si="0"/>
        <v/>
      </c>
    </row>
    <row r="37" spans="1:7" ht="27.6" customHeight="1">
      <c r="A37" s="126" t="s">
        <v>3871</v>
      </c>
      <c r="B37" s="26" t="s">
        <v>3872</v>
      </c>
      <c r="C37" s="238" t="s">
        <v>51</v>
      </c>
      <c r="D37" s="238"/>
      <c r="E37" s="26"/>
      <c r="G37" s="419" t="str">
        <f t="shared" si="0"/>
        <v/>
      </c>
    </row>
    <row r="38" spans="1:7" ht="27.6" customHeight="1">
      <c r="A38" s="126" t="s">
        <v>3873</v>
      </c>
      <c r="B38" s="26" t="s">
        <v>3874</v>
      </c>
      <c r="C38" s="238" t="s">
        <v>51</v>
      </c>
      <c r="D38" s="238"/>
      <c r="E38" s="26"/>
      <c r="G38" s="419" t="str">
        <f t="shared" si="0"/>
        <v/>
      </c>
    </row>
    <row r="39" spans="1:7" ht="39.4" customHeight="1">
      <c r="A39" s="126" t="s">
        <v>3875</v>
      </c>
      <c r="B39" s="26" t="s">
        <v>3876</v>
      </c>
      <c r="C39" s="238" t="s">
        <v>51</v>
      </c>
      <c r="D39" s="238"/>
      <c r="E39" s="26"/>
      <c r="G39" s="419" t="str">
        <f t="shared" si="0"/>
        <v/>
      </c>
    </row>
    <row r="40" spans="1:7" ht="28.9" customHeight="1">
      <c r="A40" s="126" t="s">
        <v>3877</v>
      </c>
      <c r="B40" s="23" t="s">
        <v>3878</v>
      </c>
      <c r="C40" s="238" t="s">
        <v>65</v>
      </c>
      <c r="D40" s="238"/>
      <c r="E40" s="26"/>
      <c r="G40" s="419" t="str">
        <f t="shared" si="0"/>
        <v/>
      </c>
    </row>
    <row r="41" spans="1:7" ht="26.25" customHeight="1">
      <c r="A41" s="126" t="s">
        <v>3879</v>
      </c>
      <c r="B41" s="23" t="s">
        <v>3880</v>
      </c>
      <c r="C41" s="238" t="s">
        <v>51</v>
      </c>
      <c r="D41" s="238"/>
      <c r="E41" s="26"/>
      <c r="G41" s="419" t="str">
        <f t="shared" si="0"/>
        <v/>
      </c>
    </row>
    <row r="42" spans="1:7" ht="25.5">
      <c r="A42" s="126" t="s">
        <v>3881</v>
      </c>
      <c r="B42" s="23" t="s">
        <v>3882</v>
      </c>
      <c r="C42" s="243" t="s">
        <v>65</v>
      </c>
      <c r="D42" s="243"/>
      <c r="E42" s="26"/>
      <c r="G42" s="419" t="str">
        <f t="shared" si="0"/>
        <v/>
      </c>
    </row>
    <row r="43" spans="1:7" ht="27.6" customHeight="1">
      <c r="A43" s="126" t="s">
        <v>3883</v>
      </c>
      <c r="B43" s="26" t="s">
        <v>3884</v>
      </c>
      <c r="C43" s="243" t="s">
        <v>51</v>
      </c>
      <c r="D43" s="243"/>
      <c r="E43" s="26"/>
      <c r="G43" s="419" t="str">
        <f t="shared" si="0"/>
        <v/>
      </c>
    </row>
    <row r="44" spans="1:7" ht="26.85" customHeight="1">
      <c r="A44" s="126" t="s">
        <v>3885</v>
      </c>
      <c r="B44" s="26" t="s">
        <v>3886</v>
      </c>
      <c r="C44" s="243" t="s">
        <v>51</v>
      </c>
      <c r="D44" s="243"/>
      <c r="E44" s="26"/>
      <c r="G44" s="419" t="str">
        <f t="shared" si="0"/>
        <v/>
      </c>
    </row>
    <row r="45" spans="1:7" ht="28.9" customHeight="1">
      <c r="A45" s="126" t="s">
        <v>3887</v>
      </c>
      <c r="B45" s="26" t="s">
        <v>3888</v>
      </c>
      <c r="C45" s="243" t="s">
        <v>51</v>
      </c>
      <c r="D45" s="243"/>
      <c r="E45" s="26"/>
      <c r="G45" s="419" t="str">
        <f t="shared" si="0"/>
        <v/>
      </c>
    </row>
    <row r="46" spans="1:7" ht="28.9" customHeight="1">
      <c r="A46" s="126" t="s">
        <v>3889</v>
      </c>
      <c r="B46" s="26" t="s">
        <v>3890</v>
      </c>
      <c r="C46" s="243" t="s">
        <v>51</v>
      </c>
      <c r="D46" s="243"/>
      <c r="E46" s="26"/>
      <c r="G46" s="419" t="str">
        <f t="shared" si="0"/>
        <v/>
      </c>
    </row>
    <row r="47" spans="1:7" ht="39.4" customHeight="1">
      <c r="A47" s="126" t="s">
        <v>3891</v>
      </c>
      <c r="B47" s="26" t="s">
        <v>3892</v>
      </c>
      <c r="C47" s="243" t="s">
        <v>51</v>
      </c>
      <c r="D47" s="243"/>
      <c r="E47" s="26"/>
      <c r="G47" s="419" t="str">
        <f t="shared" si="0"/>
        <v/>
      </c>
    </row>
    <row r="48" spans="1:7" ht="42.6" customHeight="1">
      <c r="A48" s="126" t="s">
        <v>3893</v>
      </c>
      <c r="B48" s="26" t="s">
        <v>3894</v>
      </c>
      <c r="C48" s="243" t="s">
        <v>65</v>
      </c>
      <c r="D48" s="243"/>
      <c r="E48" s="26"/>
      <c r="G48" s="419" t="str">
        <f t="shared" si="0"/>
        <v/>
      </c>
    </row>
    <row r="49" spans="1:7" ht="25.5">
      <c r="A49" s="126" t="s">
        <v>3895</v>
      </c>
      <c r="B49" s="26" t="s">
        <v>3896</v>
      </c>
      <c r="C49" s="243" t="s">
        <v>51</v>
      </c>
      <c r="D49" s="243"/>
      <c r="E49" s="26"/>
      <c r="G49" s="419" t="str">
        <f t="shared" si="0"/>
        <v/>
      </c>
    </row>
    <row r="50" spans="1:7" ht="27.95" customHeight="1">
      <c r="A50" s="126" t="s">
        <v>3897</v>
      </c>
      <c r="B50" s="26" t="s">
        <v>3898</v>
      </c>
      <c r="C50" s="243" t="s">
        <v>51</v>
      </c>
      <c r="D50" s="243"/>
      <c r="E50" s="26"/>
      <c r="G50" s="419" t="str">
        <f t="shared" si="0"/>
        <v/>
      </c>
    </row>
    <row r="51" spans="1:7" ht="28.15" customHeight="1">
      <c r="A51" s="126" t="s">
        <v>3899</v>
      </c>
      <c r="B51" s="23" t="s">
        <v>3900</v>
      </c>
      <c r="C51" s="243" t="s">
        <v>51</v>
      </c>
      <c r="D51" s="243"/>
      <c r="E51" s="26"/>
      <c r="G51" s="419" t="str">
        <f t="shared" si="0"/>
        <v/>
      </c>
    </row>
    <row r="52" spans="1:7" ht="53.65" customHeight="1">
      <c r="A52" s="126" t="s">
        <v>3901</v>
      </c>
      <c r="B52" s="70" t="s">
        <v>3902</v>
      </c>
      <c r="C52" s="327" t="s">
        <v>65</v>
      </c>
      <c r="D52" s="327"/>
      <c r="E52" s="70"/>
      <c r="G52" s="419" t="str">
        <f t="shared" si="0"/>
        <v/>
      </c>
    </row>
    <row r="53" spans="1:7" ht="26.85" customHeight="1">
      <c r="A53" s="126" t="s">
        <v>3903</v>
      </c>
      <c r="B53" s="26" t="s">
        <v>3904</v>
      </c>
      <c r="C53" s="238" t="s">
        <v>51</v>
      </c>
      <c r="D53" s="238"/>
      <c r="E53" s="26"/>
      <c r="G53" s="419" t="str">
        <f t="shared" si="0"/>
        <v/>
      </c>
    </row>
    <row r="54" spans="1:7" ht="25.5">
      <c r="A54" s="126" t="s">
        <v>3905</v>
      </c>
      <c r="B54" s="26" t="s">
        <v>3906</v>
      </c>
      <c r="C54" s="238" t="s">
        <v>51</v>
      </c>
      <c r="D54" s="238"/>
      <c r="E54" s="26"/>
      <c r="G54" s="419" t="str">
        <f t="shared" si="0"/>
        <v/>
      </c>
    </row>
    <row r="55" spans="1:7" ht="25.5">
      <c r="A55" s="126" t="s">
        <v>3907</v>
      </c>
      <c r="B55" s="26" t="s">
        <v>3908</v>
      </c>
      <c r="C55" s="238" t="s">
        <v>51</v>
      </c>
      <c r="D55" s="238"/>
      <c r="E55" s="26"/>
      <c r="G55" s="419" t="str">
        <f t="shared" si="0"/>
        <v/>
      </c>
    </row>
    <row r="56" spans="1:7" ht="25.5">
      <c r="A56" s="126" t="s">
        <v>3909</v>
      </c>
      <c r="B56" s="26" t="s">
        <v>3910</v>
      </c>
      <c r="C56" s="238" t="s">
        <v>51</v>
      </c>
      <c r="D56" s="238"/>
      <c r="E56" s="26"/>
      <c r="G56" s="419" t="str">
        <f t="shared" si="0"/>
        <v/>
      </c>
    </row>
    <row r="57" spans="1:7" ht="39.950000000000003" customHeight="1">
      <c r="A57" s="126" t="s">
        <v>3911</v>
      </c>
      <c r="B57" s="26" t="s">
        <v>3912</v>
      </c>
      <c r="C57" s="238" t="s">
        <v>65</v>
      </c>
      <c r="D57" s="238"/>
      <c r="E57" s="26"/>
      <c r="G57" s="419" t="str">
        <f t="shared" si="0"/>
        <v/>
      </c>
    </row>
    <row r="58" spans="1:7" ht="41.25" customHeight="1">
      <c r="A58" s="126" t="s">
        <v>3913</v>
      </c>
      <c r="B58" s="26" t="s">
        <v>3914</v>
      </c>
      <c r="C58" s="238" t="s">
        <v>65</v>
      </c>
      <c r="D58" s="238"/>
      <c r="E58" s="26"/>
      <c r="G58" s="419" t="str">
        <f t="shared" si="0"/>
        <v/>
      </c>
    </row>
    <row r="59" spans="1:7" ht="51">
      <c r="A59" s="126" t="s">
        <v>3915</v>
      </c>
      <c r="B59" s="26" t="s">
        <v>3916</v>
      </c>
      <c r="C59" s="238" t="s">
        <v>51</v>
      </c>
      <c r="D59" s="238"/>
      <c r="E59" s="26"/>
      <c r="G59" s="419" t="str">
        <f t="shared" si="0"/>
        <v/>
      </c>
    </row>
    <row r="60" spans="1:7" ht="28.9" customHeight="1">
      <c r="A60" s="126" t="s">
        <v>3917</v>
      </c>
      <c r="B60" s="26" t="s">
        <v>3918</v>
      </c>
      <c r="C60" s="238" t="s">
        <v>51</v>
      </c>
      <c r="D60" s="238"/>
      <c r="E60" s="26"/>
      <c r="G60" s="419" t="str">
        <f t="shared" si="0"/>
        <v/>
      </c>
    </row>
    <row r="61" spans="1:7" ht="15" customHeight="1">
      <c r="A61" s="126" t="s">
        <v>3919</v>
      </c>
      <c r="B61" s="26" t="s">
        <v>3920</v>
      </c>
      <c r="C61" s="238" t="s">
        <v>51</v>
      </c>
      <c r="D61" s="238"/>
      <c r="E61" s="26"/>
      <c r="G61" s="419" t="str">
        <f t="shared" si="0"/>
        <v/>
      </c>
    </row>
    <row r="62" spans="1:7" ht="25.5">
      <c r="A62" s="126" t="s">
        <v>3921</v>
      </c>
      <c r="B62" s="26" t="s">
        <v>3922</v>
      </c>
      <c r="C62" s="238" t="s">
        <v>51</v>
      </c>
      <c r="D62" s="238"/>
      <c r="E62" s="26"/>
      <c r="G62" s="419" t="str">
        <f t="shared" si="0"/>
        <v/>
      </c>
    </row>
    <row r="63" spans="1:7" ht="25.5">
      <c r="A63" s="126" t="s">
        <v>3923</v>
      </c>
      <c r="B63" s="26" t="s">
        <v>3924</v>
      </c>
      <c r="C63" s="238" t="s">
        <v>51</v>
      </c>
      <c r="D63" s="238"/>
      <c r="E63" s="26"/>
      <c r="G63" s="419" t="str">
        <f t="shared" si="0"/>
        <v/>
      </c>
    </row>
    <row r="64" spans="1:7" ht="30.2" customHeight="1">
      <c r="A64" s="126" t="s">
        <v>3925</v>
      </c>
      <c r="B64" s="26" t="s">
        <v>3926</v>
      </c>
      <c r="C64" s="238" t="s">
        <v>51</v>
      </c>
      <c r="D64" s="238"/>
      <c r="E64" s="26"/>
      <c r="G64" s="419" t="str">
        <f t="shared" si="0"/>
        <v/>
      </c>
    </row>
    <row r="65" spans="1:7" ht="25.5">
      <c r="A65" s="126" t="s">
        <v>3927</v>
      </c>
      <c r="B65" s="26" t="s">
        <v>3928</v>
      </c>
      <c r="C65" s="238" t="s">
        <v>65</v>
      </c>
      <c r="D65" s="238"/>
      <c r="E65" s="26"/>
      <c r="G65" s="419" t="str">
        <f t="shared" si="0"/>
        <v/>
      </c>
    </row>
    <row r="66" spans="1:7" ht="27.6" customHeight="1">
      <c r="A66" s="126" t="s">
        <v>3929</v>
      </c>
      <c r="B66" s="26" t="s">
        <v>3930</v>
      </c>
      <c r="C66" s="238" t="s">
        <v>51</v>
      </c>
      <c r="D66" s="238"/>
      <c r="E66" s="26"/>
      <c r="G66" s="419" t="str">
        <f t="shared" si="0"/>
        <v/>
      </c>
    </row>
    <row r="67" spans="1:7" ht="28.9" customHeight="1">
      <c r="A67" s="126" t="s">
        <v>3931</v>
      </c>
      <c r="B67" s="26" t="s">
        <v>3932</v>
      </c>
      <c r="C67" s="238" t="s">
        <v>51</v>
      </c>
      <c r="D67" s="238"/>
      <c r="E67" s="26"/>
      <c r="G67" s="419" t="str">
        <f t="shared" si="0"/>
        <v/>
      </c>
    </row>
    <row r="68" spans="1:7" ht="30.2" customHeight="1">
      <c r="A68" s="126" t="s">
        <v>3933</v>
      </c>
      <c r="B68" s="26" t="s">
        <v>3934</v>
      </c>
      <c r="C68" s="238" t="s">
        <v>51</v>
      </c>
      <c r="D68" s="238"/>
      <c r="E68" s="26"/>
      <c r="G68" s="419" t="str">
        <f t="shared" si="0"/>
        <v/>
      </c>
    </row>
    <row r="69" spans="1:7" ht="29.25" customHeight="1">
      <c r="A69" s="126" t="s">
        <v>3935</v>
      </c>
      <c r="B69" s="26" t="s">
        <v>3936</v>
      </c>
      <c r="C69" s="238" t="s">
        <v>51</v>
      </c>
      <c r="D69" s="238"/>
      <c r="E69" s="26"/>
      <c r="G69" s="419" t="str">
        <f t="shared" si="0"/>
        <v/>
      </c>
    </row>
    <row r="70" spans="1:7" ht="15.75" customHeight="1">
      <c r="A70" s="126" t="s">
        <v>3937</v>
      </c>
      <c r="B70" s="26" t="s">
        <v>3938</v>
      </c>
      <c r="C70" s="238" t="s">
        <v>51</v>
      </c>
      <c r="D70" s="238"/>
      <c r="E70" s="26"/>
      <c r="G70" s="419" t="str">
        <f t="shared" si="0"/>
        <v/>
      </c>
    </row>
    <row r="71" spans="1:7" ht="38.25">
      <c r="A71" s="126" t="s">
        <v>3939</v>
      </c>
      <c r="B71" s="26" t="s">
        <v>3940</v>
      </c>
      <c r="C71" s="238" t="s">
        <v>51</v>
      </c>
      <c r="D71" s="238"/>
      <c r="E71" s="26"/>
      <c r="G71" s="419" t="str">
        <f t="shared" si="0"/>
        <v/>
      </c>
    </row>
    <row r="72" spans="1:7" ht="25.5">
      <c r="A72" s="126" t="s">
        <v>3941</v>
      </c>
      <c r="B72" s="26" t="s">
        <v>3942</v>
      </c>
      <c r="C72" s="238" t="s">
        <v>51</v>
      </c>
      <c r="D72" s="238"/>
      <c r="E72" s="26"/>
      <c r="G72" s="419" t="str">
        <f t="shared" si="0"/>
        <v/>
      </c>
    </row>
    <row r="73" spans="1:7" ht="27.6" customHeight="1">
      <c r="A73" s="126" t="s">
        <v>3943</v>
      </c>
      <c r="B73" s="26" t="s">
        <v>3944</v>
      </c>
      <c r="C73" s="238" t="s">
        <v>51</v>
      </c>
      <c r="D73" s="238"/>
      <c r="E73" s="26"/>
      <c r="G73" s="419" t="str">
        <f t="shared" si="0"/>
        <v/>
      </c>
    </row>
    <row r="74" spans="1:7" ht="25.5">
      <c r="A74" s="126" t="s">
        <v>3945</v>
      </c>
      <c r="B74" s="26" t="s">
        <v>3946</v>
      </c>
      <c r="C74" s="238" t="s">
        <v>51</v>
      </c>
      <c r="D74" s="238"/>
      <c r="E74" s="26"/>
      <c r="G74" s="419" t="str">
        <f t="shared" ref="G74:G137" si="1">PROPER(D74)</f>
        <v/>
      </c>
    </row>
    <row r="75" spans="1:7" ht="26.25" customHeight="1">
      <c r="A75" s="126" t="s">
        <v>3947</v>
      </c>
      <c r="B75" s="26" t="s">
        <v>3948</v>
      </c>
      <c r="C75" s="238" t="s">
        <v>51</v>
      </c>
      <c r="D75" s="238"/>
      <c r="E75" s="26"/>
      <c r="G75" s="419" t="str">
        <f t="shared" si="1"/>
        <v/>
      </c>
    </row>
    <row r="76" spans="1:7" ht="25.5">
      <c r="A76" s="126" t="s">
        <v>3949</v>
      </c>
      <c r="B76" s="26" t="s">
        <v>3950</v>
      </c>
      <c r="C76" s="238" t="s">
        <v>51</v>
      </c>
      <c r="D76" s="238"/>
      <c r="E76" s="26"/>
      <c r="G76" s="419" t="str">
        <f t="shared" si="1"/>
        <v/>
      </c>
    </row>
    <row r="77" spans="1:7" ht="42.75" customHeight="1">
      <c r="A77" s="126" t="s">
        <v>3951</v>
      </c>
      <c r="B77" s="26" t="s">
        <v>3952</v>
      </c>
      <c r="C77" s="238" t="s">
        <v>51</v>
      </c>
      <c r="D77" s="238"/>
      <c r="E77" s="26"/>
      <c r="G77" s="419" t="str">
        <f t="shared" si="1"/>
        <v/>
      </c>
    </row>
    <row r="78" spans="1:7" ht="25.5">
      <c r="A78" s="126" t="s">
        <v>3953</v>
      </c>
      <c r="B78" s="26" t="s">
        <v>3954</v>
      </c>
      <c r="C78" s="238" t="s">
        <v>51</v>
      </c>
      <c r="D78" s="238"/>
      <c r="E78" s="26"/>
      <c r="G78" s="419" t="str">
        <f t="shared" si="1"/>
        <v/>
      </c>
    </row>
    <row r="79" spans="1:7" ht="27" customHeight="1">
      <c r="A79" s="126" t="s">
        <v>3955</v>
      </c>
      <c r="B79" s="26" t="s">
        <v>3956</v>
      </c>
      <c r="C79" s="238" t="s">
        <v>51</v>
      </c>
      <c r="D79" s="238"/>
      <c r="E79" s="26"/>
      <c r="G79" s="419" t="str">
        <f t="shared" si="1"/>
        <v/>
      </c>
    </row>
    <row r="80" spans="1:7" ht="15.75" customHeight="1">
      <c r="A80" s="448" t="s">
        <v>3957</v>
      </c>
      <c r="B80" s="448"/>
      <c r="C80" s="238" t="s">
        <v>1300</v>
      </c>
      <c r="D80" s="238"/>
      <c r="E80" s="26"/>
      <c r="G80" s="419" t="str">
        <f t="shared" si="1"/>
        <v/>
      </c>
    </row>
    <row r="81" spans="1:7">
      <c r="A81" s="126" t="s">
        <v>3958</v>
      </c>
      <c r="B81" s="25" t="s">
        <v>3959</v>
      </c>
      <c r="C81" s="238" t="s">
        <v>51</v>
      </c>
      <c r="D81" s="238"/>
      <c r="E81" s="26"/>
      <c r="G81" s="419" t="str">
        <f t="shared" si="1"/>
        <v/>
      </c>
    </row>
    <row r="82" spans="1:7">
      <c r="A82" s="126" t="s">
        <v>3960</v>
      </c>
      <c r="B82" s="25" t="s">
        <v>3961</v>
      </c>
      <c r="C82" s="238" t="s">
        <v>51</v>
      </c>
      <c r="D82" s="238"/>
      <c r="E82" s="26"/>
      <c r="G82" s="419" t="str">
        <f t="shared" si="1"/>
        <v/>
      </c>
    </row>
    <row r="83" spans="1:7">
      <c r="A83" s="126" t="s">
        <v>3962</v>
      </c>
      <c r="B83" s="315" t="s">
        <v>3963</v>
      </c>
      <c r="C83" s="238" t="s">
        <v>51</v>
      </c>
      <c r="D83" s="238"/>
      <c r="E83" s="70"/>
      <c r="G83" s="419" t="str">
        <f t="shared" si="1"/>
        <v/>
      </c>
    </row>
    <row r="84" spans="1:7">
      <c r="A84" s="126" t="s">
        <v>3964</v>
      </c>
      <c r="B84" s="315" t="s">
        <v>3965</v>
      </c>
      <c r="C84" s="238" t="s">
        <v>51</v>
      </c>
      <c r="D84" s="238"/>
      <c r="E84" s="70"/>
      <c r="G84" s="419" t="str">
        <f t="shared" si="1"/>
        <v/>
      </c>
    </row>
    <row r="85" spans="1:7">
      <c r="A85" s="126" t="s">
        <v>3966</v>
      </c>
      <c r="B85" s="25" t="s">
        <v>3967</v>
      </c>
      <c r="C85" s="238" t="s">
        <v>51</v>
      </c>
      <c r="D85" s="238"/>
      <c r="E85" s="26"/>
      <c r="G85" s="419" t="str">
        <f t="shared" si="1"/>
        <v/>
      </c>
    </row>
    <row r="86" spans="1:7">
      <c r="A86" s="126" t="s">
        <v>3968</v>
      </c>
      <c r="B86" s="25" t="s">
        <v>3969</v>
      </c>
      <c r="C86" s="238" t="s">
        <v>51</v>
      </c>
      <c r="D86" s="238"/>
      <c r="E86" s="26"/>
      <c r="G86" s="419" t="str">
        <f t="shared" si="1"/>
        <v/>
      </c>
    </row>
    <row r="87" spans="1:7">
      <c r="A87" s="126" t="s">
        <v>3970</v>
      </c>
      <c r="B87" s="25" t="s">
        <v>3971</v>
      </c>
      <c r="C87" s="238" t="s">
        <v>51</v>
      </c>
      <c r="D87" s="238"/>
      <c r="E87" s="26"/>
      <c r="G87" s="419" t="str">
        <f t="shared" si="1"/>
        <v/>
      </c>
    </row>
    <row r="88" spans="1:7">
      <c r="A88" s="126" t="s">
        <v>3972</v>
      </c>
      <c r="B88" s="25" t="s">
        <v>3973</v>
      </c>
      <c r="C88" s="238" t="s">
        <v>51</v>
      </c>
      <c r="D88" s="238"/>
      <c r="E88" s="26"/>
      <c r="G88" s="419" t="str">
        <f t="shared" si="1"/>
        <v/>
      </c>
    </row>
    <row r="89" spans="1:7" ht="27.6" customHeight="1">
      <c r="A89" s="126" t="s">
        <v>3974</v>
      </c>
      <c r="B89" s="26" t="s">
        <v>3975</v>
      </c>
      <c r="C89" s="238" t="s">
        <v>51</v>
      </c>
      <c r="D89" s="238"/>
      <c r="E89" s="26"/>
      <c r="G89" s="419" t="str">
        <f t="shared" si="1"/>
        <v/>
      </c>
    </row>
    <row r="90" spans="1:7" ht="28.9" customHeight="1">
      <c r="A90" s="126" t="s">
        <v>3976</v>
      </c>
      <c r="B90" s="26" t="s">
        <v>3977</v>
      </c>
      <c r="C90" s="238" t="s">
        <v>51</v>
      </c>
      <c r="D90" s="238"/>
      <c r="E90" s="26"/>
      <c r="G90" s="419" t="str">
        <f t="shared" si="1"/>
        <v/>
      </c>
    </row>
    <row r="91" spans="1:7" ht="25.5">
      <c r="A91" s="126" t="s">
        <v>3978</v>
      </c>
      <c r="B91" s="26" t="s">
        <v>3979</v>
      </c>
      <c r="C91" s="238" t="s">
        <v>51</v>
      </c>
      <c r="D91" s="238"/>
      <c r="E91" s="26"/>
      <c r="G91" s="419" t="str">
        <f t="shared" si="1"/>
        <v/>
      </c>
    </row>
    <row r="92" spans="1:7" ht="41.25" customHeight="1">
      <c r="A92" s="126" t="s">
        <v>3980</v>
      </c>
      <c r="B92" s="26" t="s">
        <v>3981</v>
      </c>
      <c r="C92" s="238" t="s">
        <v>51</v>
      </c>
      <c r="D92" s="238"/>
      <c r="E92" s="26"/>
      <c r="G92" s="419" t="str">
        <f t="shared" si="1"/>
        <v/>
      </c>
    </row>
    <row r="93" spans="1:7" ht="28.9" customHeight="1">
      <c r="A93" s="126" t="s">
        <v>3982</v>
      </c>
      <c r="B93" s="26" t="s">
        <v>3983</v>
      </c>
      <c r="C93" s="238" t="s">
        <v>51</v>
      </c>
      <c r="D93" s="238"/>
      <c r="E93" s="26"/>
      <c r="G93" s="419" t="str">
        <f t="shared" si="1"/>
        <v/>
      </c>
    </row>
    <row r="94" spans="1:7" ht="26.85" customHeight="1">
      <c r="A94" s="126" t="s">
        <v>3984</v>
      </c>
      <c r="B94" s="26" t="s">
        <v>3985</v>
      </c>
      <c r="C94" s="238" t="s">
        <v>51</v>
      </c>
      <c r="D94" s="238"/>
      <c r="E94" s="26"/>
      <c r="G94" s="419" t="str">
        <f t="shared" si="1"/>
        <v/>
      </c>
    </row>
    <row r="95" spans="1:7" ht="18" customHeight="1">
      <c r="A95" s="472" t="s">
        <v>3986</v>
      </c>
      <c r="B95" s="472"/>
      <c r="C95" s="238" t="s">
        <v>1300</v>
      </c>
      <c r="D95" s="238"/>
      <c r="E95" s="26"/>
      <c r="G95" s="419" t="str">
        <f t="shared" si="1"/>
        <v/>
      </c>
    </row>
    <row r="96" spans="1:7">
      <c r="A96" s="126" t="s">
        <v>3987</v>
      </c>
      <c r="B96" s="25" t="s">
        <v>3988</v>
      </c>
      <c r="C96" s="238" t="s">
        <v>51</v>
      </c>
      <c r="D96" s="238"/>
      <c r="E96" s="26"/>
      <c r="G96" s="419" t="str">
        <f t="shared" si="1"/>
        <v/>
      </c>
    </row>
    <row r="97" spans="1:7" ht="25.5">
      <c r="A97" s="126" t="s">
        <v>3989</v>
      </c>
      <c r="B97" s="25" t="s">
        <v>3990</v>
      </c>
      <c r="C97" s="238" t="s">
        <v>51</v>
      </c>
      <c r="D97" s="238"/>
      <c r="E97" s="26"/>
      <c r="G97" s="419" t="str">
        <f t="shared" si="1"/>
        <v/>
      </c>
    </row>
    <row r="98" spans="1:7" ht="15.75" customHeight="1">
      <c r="A98" s="126" t="s">
        <v>3991</v>
      </c>
      <c r="B98" s="25" t="s">
        <v>3992</v>
      </c>
      <c r="C98" s="238" t="s">
        <v>51</v>
      </c>
      <c r="D98" s="238"/>
      <c r="E98" s="26"/>
      <c r="G98" s="419" t="str">
        <f t="shared" si="1"/>
        <v/>
      </c>
    </row>
    <row r="99" spans="1:7">
      <c r="A99" s="126" t="s">
        <v>3993</v>
      </c>
      <c r="B99" s="25" t="s">
        <v>3994</v>
      </c>
      <c r="C99" s="238" t="s">
        <v>51</v>
      </c>
      <c r="D99" s="238"/>
      <c r="E99" s="26"/>
      <c r="G99" s="419" t="str">
        <f t="shared" si="1"/>
        <v/>
      </c>
    </row>
    <row r="100" spans="1:7" ht="28.15" customHeight="1">
      <c r="A100" s="126" t="s">
        <v>3995</v>
      </c>
      <c r="B100" s="23" t="s">
        <v>3996</v>
      </c>
      <c r="C100" s="238" t="s">
        <v>51</v>
      </c>
      <c r="D100" s="238"/>
      <c r="E100" s="26"/>
      <c r="G100" s="419" t="str">
        <f t="shared" si="1"/>
        <v/>
      </c>
    </row>
    <row r="101" spans="1:7" ht="25.5">
      <c r="A101" s="126" t="s">
        <v>3997</v>
      </c>
      <c r="B101" s="23" t="s">
        <v>3998</v>
      </c>
      <c r="C101" s="238" t="s">
        <v>51</v>
      </c>
      <c r="D101" s="238"/>
      <c r="E101" s="26"/>
      <c r="G101" s="419" t="str">
        <f t="shared" si="1"/>
        <v/>
      </c>
    </row>
    <row r="102" spans="1:7" ht="25.5">
      <c r="A102" s="126" t="s">
        <v>3999</v>
      </c>
      <c r="B102" s="23" t="s">
        <v>4000</v>
      </c>
      <c r="C102" s="238" t="s">
        <v>51</v>
      </c>
      <c r="D102" s="238"/>
      <c r="E102" s="26"/>
      <c r="G102" s="419" t="str">
        <f t="shared" si="1"/>
        <v/>
      </c>
    </row>
    <row r="103" spans="1:7" ht="25.5">
      <c r="A103" s="126" t="s">
        <v>4001</v>
      </c>
      <c r="B103" s="23" t="s">
        <v>4002</v>
      </c>
      <c r="C103" s="238" t="s">
        <v>65</v>
      </c>
      <c r="D103" s="238"/>
      <c r="E103" s="26"/>
      <c r="G103" s="419" t="str">
        <f t="shared" si="1"/>
        <v/>
      </c>
    </row>
    <row r="104" spans="1:7">
      <c r="A104" s="126" t="s">
        <v>4003</v>
      </c>
      <c r="B104" s="23" t="s">
        <v>4004</v>
      </c>
      <c r="C104" s="238" t="s">
        <v>51</v>
      </c>
      <c r="D104" s="238"/>
      <c r="E104" s="23"/>
      <c r="G104" s="419" t="str">
        <f t="shared" si="1"/>
        <v/>
      </c>
    </row>
    <row r="105" spans="1:7" ht="31.5" customHeight="1">
      <c r="A105" s="126" t="s">
        <v>4005</v>
      </c>
      <c r="B105" s="23" t="s">
        <v>4006</v>
      </c>
      <c r="C105" s="238" t="s">
        <v>51</v>
      </c>
      <c r="D105" s="238"/>
      <c r="E105" s="23"/>
      <c r="G105" s="419" t="str">
        <f t="shared" si="1"/>
        <v/>
      </c>
    </row>
    <row r="106" spans="1:7" ht="26.85" customHeight="1">
      <c r="A106" s="126" t="s">
        <v>4007</v>
      </c>
      <c r="B106" s="23" t="s">
        <v>4008</v>
      </c>
      <c r="C106" s="238" t="s">
        <v>51</v>
      </c>
      <c r="D106" s="238"/>
      <c r="E106" s="23"/>
      <c r="G106" s="419" t="str">
        <f t="shared" si="1"/>
        <v/>
      </c>
    </row>
    <row r="107" spans="1:7" ht="25.5">
      <c r="A107" s="126" t="s">
        <v>4009</v>
      </c>
      <c r="B107" s="23" t="s">
        <v>4010</v>
      </c>
      <c r="C107" s="238" t="s">
        <v>51</v>
      </c>
      <c r="D107" s="238"/>
      <c r="E107" s="23"/>
      <c r="G107" s="419" t="str">
        <f t="shared" si="1"/>
        <v/>
      </c>
    </row>
    <row r="108" spans="1:7" ht="26.25" customHeight="1">
      <c r="A108" s="126" t="s">
        <v>4011</v>
      </c>
      <c r="B108" s="23" t="s">
        <v>4012</v>
      </c>
      <c r="C108" s="238" t="s">
        <v>51</v>
      </c>
      <c r="D108" s="238"/>
      <c r="E108" s="26"/>
      <c r="G108" s="419" t="str">
        <f t="shared" si="1"/>
        <v/>
      </c>
    </row>
    <row r="109" spans="1:7" ht="28.9" customHeight="1">
      <c r="A109" s="126" t="s">
        <v>4013</v>
      </c>
      <c r="B109" s="23" t="s">
        <v>4014</v>
      </c>
      <c r="C109" s="238" t="s">
        <v>51</v>
      </c>
      <c r="D109" s="238"/>
      <c r="E109" s="26"/>
      <c r="G109" s="419" t="str">
        <f t="shared" si="1"/>
        <v/>
      </c>
    </row>
    <row r="110" spans="1:7" ht="25.5" customHeight="1">
      <c r="A110" s="126" t="s">
        <v>4015</v>
      </c>
      <c r="B110" s="23" t="s">
        <v>4016</v>
      </c>
      <c r="C110" s="238" t="s">
        <v>51</v>
      </c>
      <c r="D110" s="238"/>
      <c r="E110" s="26"/>
      <c r="G110" s="419" t="str">
        <f t="shared" si="1"/>
        <v/>
      </c>
    </row>
    <row r="111" spans="1:7" ht="26.25" customHeight="1">
      <c r="A111" s="126" t="s">
        <v>4017</v>
      </c>
      <c r="B111" s="23" t="s">
        <v>4018</v>
      </c>
      <c r="C111" s="238" t="s">
        <v>51</v>
      </c>
      <c r="D111" s="238"/>
      <c r="E111" s="26"/>
      <c r="G111" s="419" t="str">
        <f t="shared" si="1"/>
        <v/>
      </c>
    </row>
    <row r="112" spans="1:7">
      <c r="A112" s="165" t="s">
        <v>4019</v>
      </c>
      <c r="B112" s="166"/>
      <c r="C112" s="166" t="s">
        <v>1300</v>
      </c>
      <c r="D112" s="166"/>
      <c r="E112" s="224"/>
      <c r="G112" s="419" t="str">
        <f t="shared" si="1"/>
        <v/>
      </c>
    </row>
    <row r="113" spans="1:7" ht="40.700000000000003" customHeight="1">
      <c r="A113" s="22" t="s">
        <v>4020</v>
      </c>
      <c r="B113" s="26" t="s">
        <v>4021</v>
      </c>
      <c r="C113" s="238" t="s">
        <v>51</v>
      </c>
      <c r="D113" s="238"/>
      <c r="E113" s="246"/>
      <c r="G113" s="419" t="str">
        <f t="shared" si="1"/>
        <v/>
      </c>
    </row>
    <row r="114" spans="1:7" ht="42.6" customHeight="1">
      <c r="A114" s="22" t="s">
        <v>4022</v>
      </c>
      <c r="B114" s="328" t="s">
        <v>4023</v>
      </c>
      <c r="C114" s="238" t="s">
        <v>51</v>
      </c>
      <c r="D114" s="238"/>
      <c r="E114" s="88"/>
      <c r="G114" s="419" t="str">
        <f t="shared" si="1"/>
        <v/>
      </c>
    </row>
    <row r="115" spans="1:7" ht="26.85" customHeight="1">
      <c r="A115" s="22" t="s">
        <v>4024</v>
      </c>
      <c r="B115" s="247" t="s">
        <v>4025</v>
      </c>
      <c r="C115" s="238" t="s">
        <v>51</v>
      </c>
      <c r="D115" s="238"/>
      <c r="E115" s="23"/>
      <c r="G115" s="419" t="str">
        <f t="shared" si="1"/>
        <v/>
      </c>
    </row>
    <row r="116" spans="1:7" ht="30.2" customHeight="1">
      <c r="A116" s="22" t="s">
        <v>4026</v>
      </c>
      <c r="B116" s="123" t="s">
        <v>4027</v>
      </c>
      <c r="C116" s="238" t="s">
        <v>51</v>
      </c>
      <c r="D116" s="238"/>
      <c r="E116" s="23"/>
      <c r="G116" s="419" t="str">
        <f t="shared" si="1"/>
        <v/>
      </c>
    </row>
    <row r="117" spans="1:7" ht="51">
      <c r="A117" s="22" t="s">
        <v>4028</v>
      </c>
      <c r="B117" s="123" t="s">
        <v>4029</v>
      </c>
      <c r="C117" s="238" t="s">
        <v>51</v>
      </c>
      <c r="D117" s="238"/>
      <c r="E117" s="23"/>
      <c r="G117" s="419" t="str">
        <f t="shared" si="1"/>
        <v/>
      </c>
    </row>
    <row r="118" spans="1:7" ht="25.5">
      <c r="A118" s="22" t="s">
        <v>4030</v>
      </c>
      <c r="B118" s="123" t="s">
        <v>4031</v>
      </c>
      <c r="C118" s="238" t="s">
        <v>51</v>
      </c>
      <c r="D118" s="238"/>
      <c r="E118" s="23"/>
      <c r="G118" s="419" t="str">
        <f t="shared" si="1"/>
        <v/>
      </c>
    </row>
    <row r="119" spans="1:7" ht="26.85" customHeight="1">
      <c r="A119" s="22" t="s">
        <v>4032</v>
      </c>
      <c r="B119" s="123" t="s">
        <v>4033</v>
      </c>
      <c r="C119" s="238" t="s">
        <v>51</v>
      </c>
      <c r="D119" s="238"/>
      <c r="E119" s="23"/>
      <c r="G119" s="419" t="str">
        <f t="shared" si="1"/>
        <v/>
      </c>
    </row>
    <row r="120" spans="1:7" ht="51">
      <c r="A120" s="22" t="s">
        <v>4034</v>
      </c>
      <c r="B120" s="123" t="s">
        <v>4035</v>
      </c>
      <c r="C120" s="238" t="s">
        <v>65</v>
      </c>
      <c r="D120" s="238"/>
      <c r="E120" s="23"/>
      <c r="G120" s="419" t="str">
        <f t="shared" si="1"/>
        <v/>
      </c>
    </row>
    <row r="121" spans="1:7">
      <c r="A121" s="22" t="s">
        <v>4036</v>
      </c>
      <c r="B121" s="23" t="s">
        <v>4037</v>
      </c>
      <c r="C121" s="238" t="s">
        <v>65</v>
      </c>
      <c r="D121" s="238"/>
      <c r="E121" s="26"/>
      <c r="G121" s="419" t="str">
        <f t="shared" si="1"/>
        <v/>
      </c>
    </row>
    <row r="122" spans="1:7" ht="38.25">
      <c r="A122" s="22" t="s">
        <v>4038</v>
      </c>
      <c r="B122" s="123" t="s">
        <v>4039</v>
      </c>
      <c r="C122" s="238" t="s">
        <v>65</v>
      </c>
      <c r="D122" s="238"/>
      <c r="E122" s="23"/>
      <c r="G122" s="419" t="str">
        <f t="shared" si="1"/>
        <v/>
      </c>
    </row>
    <row r="123" spans="1:7">
      <c r="A123" s="165" t="s">
        <v>4040</v>
      </c>
      <c r="B123" s="166"/>
      <c r="C123" s="166" t="s">
        <v>1300</v>
      </c>
      <c r="D123" s="166"/>
      <c r="E123" s="224"/>
      <c r="G123" s="419" t="str">
        <f t="shared" si="1"/>
        <v/>
      </c>
    </row>
    <row r="124" spans="1:7" ht="16.5" customHeight="1">
      <c r="A124" s="448" t="s">
        <v>4041</v>
      </c>
      <c r="B124" s="448"/>
      <c r="C124" s="238" t="s">
        <v>1300</v>
      </c>
      <c r="D124" s="238"/>
      <c r="E124" s="26"/>
      <c r="G124" s="419" t="str">
        <f t="shared" si="1"/>
        <v/>
      </c>
    </row>
    <row r="125" spans="1:7">
      <c r="A125" s="126" t="s">
        <v>4042</v>
      </c>
      <c r="B125" s="248" t="s">
        <v>4043</v>
      </c>
      <c r="C125" s="24" t="s">
        <v>51</v>
      </c>
      <c r="D125" s="24"/>
      <c r="E125" s="26"/>
      <c r="G125" s="419" t="str">
        <f t="shared" si="1"/>
        <v/>
      </c>
    </row>
    <row r="126" spans="1:7">
      <c r="A126" s="126" t="s">
        <v>4044</v>
      </c>
      <c r="B126" s="248" t="s">
        <v>4045</v>
      </c>
      <c r="C126" s="24" t="s">
        <v>51</v>
      </c>
      <c r="D126" s="24"/>
      <c r="E126" s="26"/>
      <c r="G126" s="419" t="str">
        <f t="shared" si="1"/>
        <v/>
      </c>
    </row>
    <row r="127" spans="1:7">
      <c r="A127" s="126" t="s">
        <v>4046</v>
      </c>
      <c r="B127" s="248" t="s">
        <v>4047</v>
      </c>
      <c r="C127" s="24" t="s">
        <v>51</v>
      </c>
      <c r="D127" s="24"/>
      <c r="E127" s="26"/>
      <c r="G127" s="419" t="str">
        <f t="shared" si="1"/>
        <v/>
      </c>
    </row>
    <row r="128" spans="1:7">
      <c r="A128" s="126" t="s">
        <v>4048</v>
      </c>
      <c r="B128" s="248" t="s">
        <v>4049</v>
      </c>
      <c r="C128" s="24" t="s">
        <v>51</v>
      </c>
      <c r="D128" s="24"/>
      <c r="E128" s="26"/>
      <c r="G128" s="419" t="str">
        <f t="shared" si="1"/>
        <v/>
      </c>
    </row>
    <row r="129" spans="1:7">
      <c r="A129" s="126" t="s">
        <v>4050</v>
      </c>
      <c r="B129" s="248" t="s">
        <v>4051</v>
      </c>
      <c r="C129" s="24" t="s">
        <v>51</v>
      </c>
      <c r="D129" s="24"/>
      <c r="E129" s="26"/>
      <c r="G129" s="419" t="str">
        <f t="shared" si="1"/>
        <v/>
      </c>
    </row>
    <row r="130" spans="1:7">
      <c r="A130" s="126" t="s">
        <v>4052</v>
      </c>
      <c r="B130" s="248" t="s">
        <v>4053</v>
      </c>
      <c r="C130" s="24" t="s">
        <v>51</v>
      </c>
      <c r="D130" s="24"/>
      <c r="E130" s="26"/>
      <c r="G130" s="419" t="str">
        <f t="shared" si="1"/>
        <v/>
      </c>
    </row>
    <row r="131" spans="1:7">
      <c r="A131" s="126" t="s">
        <v>4054</v>
      </c>
      <c r="B131" s="248" t="s">
        <v>4055</v>
      </c>
      <c r="C131" s="24" t="s">
        <v>51</v>
      </c>
      <c r="D131" s="24"/>
      <c r="E131" s="26"/>
      <c r="G131" s="419" t="str">
        <f t="shared" si="1"/>
        <v/>
      </c>
    </row>
    <row r="132" spans="1:7">
      <c r="A132" s="126" t="s">
        <v>4056</v>
      </c>
      <c r="B132" s="248" t="s">
        <v>4057</v>
      </c>
      <c r="C132" s="24" t="s">
        <v>51</v>
      </c>
      <c r="D132" s="24"/>
      <c r="E132" s="26"/>
      <c r="G132" s="419" t="str">
        <f t="shared" si="1"/>
        <v/>
      </c>
    </row>
    <row r="133" spans="1:7" ht="25.5">
      <c r="A133" s="126" t="s">
        <v>4058</v>
      </c>
      <c r="B133" s="26" t="s">
        <v>4059</v>
      </c>
      <c r="C133" s="24" t="s">
        <v>51</v>
      </c>
      <c r="D133" s="24"/>
      <c r="E133" s="246"/>
      <c r="G133" s="419" t="str">
        <f t="shared" si="1"/>
        <v/>
      </c>
    </row>
    <row r="134" spans="1:7" ht="15" customHeight="1">
      <c r="A134" s="436" t="s">
        <v>4060</v>
      </c>
      <c r="B134" s="437"/>
      <c r="C134" s="243" t="s">
        <v>1300</v>
      </c>
      <c r="D134" s="243"/>
      <c r="E134" s="249"/>
      <c r="G134" s="419" t="str">
        <f t="shared" si="1"/>
        <v/>
      </c>
    </row>
    <row r="135" spans="1:7">
      <c r="A135" s="126" t="s">
        <v>4061</v>
      </c>
      <c r="B135" s="248" t="s">
        <v>2768</v>
      </c>
      <c r="C135" s="24" t="s">
        <v>51</v>
      </c>
      <c r="D135" s="24"/>
      <c r="E135" s="249"/>
      <c r="G135" s="419" t="str">
        <f t="shared" si="1"/>
        <v/>
      </c>
    </row>
    <row r="136" spans="1:7">
      <c r="A136" s="126" t="s">
        <v>4062</v>
      </c>
      <c r="B136" s="248" t="s">
        <v>132</v>
      </c>
      <c r="C136" s="24" t="s">
        <v>51</v>
      </c>
      <c r="D136" s="24"/>
      <c r="E136" s="249"/>
      <c r="G136" s="419" t="str">
        <f t="shared" si="1"/>
        <v/>
      </c>
    </row>
    <row r="137" spans="1:7">
      <c r="A137" s="126" t="s">
        <v>4063</v>
      </c>
      <c r="B137" s="248" t="s">
        <v>4064</v>
      </c>
      <c r="C137" s="24" t="s">
        <v>51</v>
      </c>
      <c r="D137" s="24"/>
      <c r="E137" s="249"/>
      <c r="G137" s="419" t="str">
        <f t="shared" si="1"/>
        <v/>
      </c>
    </row>
    <row r="138" spans="1:7">
      <c r="A138" s="126" t="s">
        <v>4065</v>
      </c>
      <c r="B138" s="248" t="s">
        <v>4066</v>
      </c>
      <c r="C138" s="24" t="s">
        <v>51</v>
      </c>
      <c r="D138" s="24"/>
      <c r="E138" s="249"/>
      <c r="G138" s="419" t="str">
        <f t="shared" ref="G138:G201" si="2">PROPER(D138)</f>
        <v/>
      </c>
    </row>
    <row r="139" spans="1:7">
      <c r="A139" s="126" t="s">
        <v>4067</v>
      </c>
      <c r="B139" s="248" t="s">
        <v>4068</v>
      </c>
      <c r="C139" s="24" t="s">
        <v>51</v>
      </c>
      <c r="D139" s="24"/>
      <c r="E139" s="249"/>
      <c r="G139" s="419" t="str">
        <f t="shared" si="2"/>
        <v/>
      </c>
    </row>
    <row r="140" spans="1:7">
      <c r="A140" s="126" t="s">
        <v>4069</v>
      </c>
      <c r="B140" s="248" t="s">
        <v>4070</v>
      </c>
      <c r="C140" s="243" t="s">
        <v>51</v>
      </c>
      <c r="D140" s="243"/>
      <c r="E140" s="249"/>
      <c r="G140" s="419" t="str">
        <f t="shared" si="2"/>
        <v/>
      </c>
    </row>
    <row r="141" spans="1:7">
      <c r="A141" s="126" t="s">
        <v>4071</v>
      </c>
      <c r="B141" s="248" t="s">
        <v>4072</v>
      </c>
      <c r="C141" s="243" t="s">
        <v>51</v>
      </c>
      <c r="D141" s="243"/>
      <c r="E141" s="249"/>
      <c r="G141" s="419" t="str">
        <f t="shared" si="2"/>
        <v/>
      </c>
    </row>
    <row r="142" spans="1:7" ht="25.5">
      <c r="A142" s="126" t="s">
        <v>4073</v>
      </c>
      <c r="B142" s="124" t="s">
        <v>4074</v>
      </c>
      <c r="C142" s="243" t="s">
        <v>51</v>
      </c>
      <c r="D142" s="243"/>
      <c r="E142" s="249"/>
      <c r="G142" s="419" t="str">
        <f t="shared" si="2"/>
        <v/>
      </c>
    </row>
    <row r="143" spans="1:7" ht="28.15" customHeight="1">
      <c r="A143" s="436" t="s">
        <v>4075</v>
      </c>
      <c r="B143" s="437"/>
      <c r="C143" s="243" t="s">
        <v>1300</v>
      </c>
      <c r="D143" s="243"/>
      <c r="E143" s="249"/>
      <c r="G143" s="419" t="str">
        <f t="shared" si="2"/>
        <v/>
      </c>
    </row>
    <row r="144" spans="1:7">
      <c r="A144" s="126" t="s">
        <v>4076</v>
      </c>
      <c r="B144" s="248" t="s">
        <v>4077</v>
      </c>
      <c r="C144" s="243" t="s">
        <v>51</v>
      </c>
      <c r="D144" s="243"/>
      <c r="E144" s="249"/>
      <c r="G144" s="419" t="str">
        <f t="shared" si="2"/>
        <v/>
      </c>
    </row>
    <row r="145" spans="1:7">
      <c r="A145" s="126" t="s">
        <v>4078</v>
      </c>
      <c r="B145" s="248" t="s">
        <v>4079</v>
      </c>
      <c r="C145" s="243" t="s">
        <v>51</v>
      </c>
      <c r="D145" s="243"/>
      <c r="E145" s="249"/>
      <c r="G145" s="419" t="str">
        <f t="shared" si="2"/>
        <v/>
      </c>
    </row>
    <row r="146" spans="1:7">
      <c r="A146" s="126" t="s">
        <v>4080</v>
      </c>
      <c r="B146" s="248" t="s">
        <v>4081</v>
      </c>
      <c r="C146" s="243" t="s">
        <v>51</v>
      </c>
      <c r="D146" s="243"/>
      <c r="E146" s="249"/>
      <c r="G146" s="419" t="str">
        <f t="shared" si="2"/>
        <v/>
      </c>
    </row>
    <row r="147" spans="1:7">
      <c r="A147" s="126" t="s">
        <v>4082</v>
      </c>
      <c r="B147" s="248" t="s">
        <v>4083</v>
      </c>
      <c r="C147" s="243" t="s">
        <v>51</v>
      </c>
      <c r="D147" s="243"/>
      <c r="E147" s="249"/>
      <c r="G147" s="419" t="str">
        <f t="shared" si="2"/>
        <v/>
      </c>
    </row>
    <row r="148" spans="1:7">
      <c r="A148" s="126" t="s">
        <v>4084</v>
      </c>
      <c r="B148" s="248" t="s">
        <v>4085</v>
      </c>
      <c r="C148" s="243" t="s">
        <v>51</v>
      </c>
      <c r="D148" s="243"/>
      <c r="E148" s="249"/>
      <c r="G148" s="419" t="str">
        <f t="shared" si="2"/>
        <v/>
      </c>
    </row>
    <row r="149" spans="1:7">
      <c r="A149" s="126" t="s">
        <v>4086</v>
      </c>
      <c r="B149" s="248" t="s">
        <v>4087</v>
      </c>
      <c r="C149" s="243" t="s">
        <v>51</v>
      </c>
      <c r="D149" s="243"/>
      <c r="E149" s="249"/>
      <c r="G149" s="419" t="str">
        <f t="shared" si="2"/>
        <v/>
      </c>
    </row>
    <row r="150" spans="1:7">
      <c r="A150" s="126" t="s">
        <v>4088</v>
      </c>
      <c r="B150" s="248" t="s">
        <v>4089</v>
      </c>
      <c r="C150" s="243" t="s">
        <v>51</v>
      </c>
      <c r="D150" s="243"/>
      <c r="E150" s="249"/>
      <c r="G150" s="419" t="str">
        <f t="shared" si="2"/>
        <v/>
      </c>
    </row>
    <row r="151" spans="1:7">
      <c r="A151" s="126" t="s">
        <v>4090</v>
      </c>
      <c r="B151" s="248" t="s">
        <v>4091</v>
      </c>
      <c r="C151" s="243" t="s">
        <v>51</v>
      </c>
      <c r="D151" s="243"/>
      <c r="E151" s="249"/>
      <c r="G151" s="419" t="str">
        <f t="shared" si="2"/>
        <v/>
      </c>
    </row>
    <row r="152" spans="1:7">
      <c r="A152" s="126" t="s">
        <v>4092</v>
      </c>
      <c r="B152" s="248" t="s">
        <v>4093</v>
      </c>
      <c r="C152" s="243" t="s">
        <v>51</v>
      </c>
      <c r="D152" s="243"/>
      <c r="E152" s="249"/>
      <c r="G152" s="419" t="str">
        <f t="shared" si="2"/>
        <v/>
      </c>
    </row>
    <row r="153" spans="1:7">
      <c r="A153" s="126" t="s">
        <v>4094</v>
      </c>
      <c r="B153" s="248" t="s">
        <v>4095</v>
      </c>
      <c r="C153" s="243" t="s">
        <v>51</v>
      </c>
      <c r="D153" s="243"/>
      <c r="E153" s="249"/>
      <c r="G153" s="419" t="str">
        <f t="shared" si="2"/>
        <v/>
      </c>
    </row>
    <row r="154" spans="1:7" ht="25.5">
      <c r="A154" s="126" t="s">
        <v>4096</v>
      </c>
      <c r="B154" s="124" t="s">
        <v>4097</v>
      </c>
      <c r="C154" s="243" t="s">
        <v>51</v>
      </c>
      <c r="D154" s="243"/>
      <c r="E154" s="249"/>
      <c r="G154" s="419" t="str">
        <f t="shared" si="2"/>
        <v/>
      </c>
    </row>
    <row r="155" spans="1:7" ht="26.85" customHeight="1">
      <c r="A155" s="126" t="s">
        <v>4098</v>
      </c>
      <c r="B155" s="124" t="s">
        <v>4099</v>
      </c>
      <c r="C155" s="243" t="s">
        <v>65</v>
      </c>
      <c r="D155" s="243"/>
      <c r="E155" s="249"/>
      <c r="G155" s="419" t="str">
        <f t="shared" si="2"/>
        <v/>
      </c>
    </row>
    <row r="156" spans="1:7" ht="30.4" customHeight="1">
      <c r="A156" s="126" t="s">
        <v>4100</v>
      </c>
      <c r="B156" s="124" t="s">
        <v>4101</v>
      </c>
      <c r="C156" s="243" t="s">
        <v>65</v>
      </c>
      <c r="D156" s="243"/>
      <c r="E156" s="249"/>
      <c r="G156" s="419" t="str">
        <f t="shared" si="2"/>
        <v/>
      </c>
    </row>
    <row r="157" spans="1:7" ht="28.9" customHeight="1">
      <c r="A157" s="126" t="s">
        <v>4102</v>
      </c>
      <c r="B157" s="121" t="s">
        <v>4103</v>
      </c>
      <c r="C157" s="243" t="s">
        <v>51</v>
      </c>
      <c r="D157" s="243"/>
      <c r="E157" s="249"/>
      <c r="G157" s="419" t="str">
        <f t="shared" si="2"/>
        <v/>
      </c>
    </row>
    <row r="158" spans="1:7" ht="38.65" customHeight="1">
      <c r="A158" s="126" t="s">
        <v>4104</v>
      </c>
      <c r="B158" s="121" t="s">
        <v>4105</v>
      </c>
      <c r="C158" s="243" t="s">
        <v>51</v>
      </c>
      <c r="D158" s="243"/>
      <c r="E158" s="249"/>
      <c r="G158" s="419" t="str">
        <f t="shared" si="2"/>
        <v/>
      </c>
    </row>
    <row r="159" spans="1:7" ht="39.4" customHeight="1">
      <c r="A159" s="126" t="s">
        <v>4106</v>
      </c>
      <c r="B159" s="121" t="s">
        <v>4107</v>
      </c>
      <c r="C159" s="243" t="s">
        <v>51</v>
      </c>
      <c r="D159" s="243"/>
      <c r="E159" s="249"/>
      <c r="G159" s="419" t="str">
        <f t="shared" si="2"/>
        <v/>
      </c>
    </row>
    <row r="160" spans="1:7" ht="38.25">
      <c r="A160" s="126" t="s">
        <v>4108</v>
      </c>
      <c r="B160" s="121" t="s">
        <v>4109</v>
      </c>
      <c r="C160" s="243" t="s">
        <v>51</v>
      </c>
      <c r="D160" s="243"/>
      <c r="E160" s="249"/>
      <c r="G160" s="419" t="str">
        <f t="shared" si="2"/>
        <v/>
      </c>
    </row>
    <row r="161" spans="1:7" ht="25.5">
      <c r="A161" s="126" t="s">
        <v>4110</v>
      </c>
      <c r="B161" s="121" t="s">
        <v>4111</v>
      </c>
      <c r="C161" s="243" t="s">
        <v>51</v>
      </c>
      <c r="D161" s="243"/>
      <c r="E161" s="249"/>
      <c r="G161" s="419" t="str">
        <f t="shared" si="2"/>
        <v/>
      </c>
    </row>
    <row r="162" spans="1:7" ht="28.15" customHeight="1">
      <c r="A162" s="436" t="s">
        <v>4112</v>
      </c>
      <c r="B162" s="437"/>
      <c r="C162" s="243" t="s">
        <v>1300</v>
      </c>
      <c r="D162" s="243"/>
      <c r="E162" s="249"/>
      <c r="G162" s="419" t="str">
        <f t="shared" si="2"/>
        <v/>
      </c>
    </row>
    <row r="163" spans="1:7">
      <c r="A163" s="126" t="s">
        <v>4113</v>
      </c>
      <c r="B163" s="248" t="s">
        <v>4114</v>
      </c>
      <c r="C163" s="243" t="s">
        <v>51</v>
      </c>
      <c r="D163" s="243"/>
      <c r="E163" s="249"/>
      <c r="G163" s="419" t="str">
        <f t="shared" si="2"/>
        <v/>
      </c>
    </row>
    <row r="164" spans="1:7">
      <c r="A164" s="126" t="s">
        <v>4115</v>
      </c>
      <c r="B164" s="248" t="s">
        <v>4116</v>
      </c>
      <c r="C164" s="243" t="s">
        <v>51</v>
      </c>
      <c r="D164" s="243"/>
      <c r="E164" s="249"/>
      <c r="G164" s="419" t="str">
        <f t="shared" si="2"/>
        <v/>
      </c>
    </row>
    <row r="165" spans="1:7">
      <c r="A165" s="126" t="s">
        <v>4117</v>
      </c>
      <c r="B165" s="248" t="s">
        <v>4118</v>
      </c>
      <c r="C165" s="243" t="s">
        <v>51</v>
      </c>
      <c r="D165" s="243"/>
      <c r="E165" s="249"/>
      <c r="G165" s="419" t="str">
        <f t="shared" si="2"/>
        <v/>
      </c>
    </row>
    <row r="166" spans="1:7" ht="38.25">
      <c r="A166" s="126" t="s">
        <v>4119</v>
      </c>
      <c r="B166" s="121" t="s">
        <v>4120</v>
      </c>
      <c r="C166" s="243" t="s">
        <v>51</v>
      </c>
      <c r="D166" s="243"/>
      <c r="E166" s="249"/>
      <c r="G166" s="419" t="str">
        <f t="shared" si="2"/>
        <v/>
      </c>
    </row>
    <row r="167" spans="1:7" ht="25.5">
      <c r="A167" s="126" t="s">
        <v>4121</v>
      </c>
      <c r="B167" s="121" t="s">
        <v>4122</v>
      </c>
      <c r="C167" s="243" t="s">
        <v>51</v>
      </c>
      <c r="D167" s="243"/>
      <c r="E167" s="246"/>
      <c r="G167" s="419" t="str">
        <f t="shared" si="2"/>
        <v/>
      </c>
    </row>
    <row r="168" spans="1:7" ht="38.25">
      <c r="A168" s="126" t="s">
        <v>4123</v>
      </c>
      <c r="B168" s="121" t="s">
        <v>4124</v>
      </c>
      <c r="C168" s="243" t="s">
        <v>51</v>
      </c>
      <c r="D168" s="243"/>
      <c r="E168" s="249"/>
      <c r="G168" s="419" t="str">
        <f t="shared" si="2"/>
        <v/>
      </c>
    </row>
    <row r="169" spans="1:7" ht="25.5">
      <c r="A169" s="126" t="s">
        <v>4125</v>
      </c>
      <c r="B169" s="121" t="s">
        <v>4126</v>
      </c>
      <c r="C169" s="243" t="s">
        <v>51</v>
      </c>
      <c r="D169" s="243"/>
      <c r="E169" s="249"/>
      <c r="G169" s="419" t="str">
        <f t="shared" si="2"/>
        <v/>
      </c>
    </row>
    <row r="170" spans="1:7" ht="25.5">
      <c r="A170" s="126" t="s">
        <v>4127</v>
      </c>
      <c r="B170" s="124" t="s">
        <v>4128</v>
      </c>
      <c r="C170" s="243" t="s">
        <v>51</v>
      </c>
      <c r="D170" s="243"/>
      <c r="E170" s="249"/>
      <c r="G170" s="419" t="str">
        <f t="shared" si="2"/>
        <v/>
      </c>
    </row>
    <row r="171" spans="1:7" ht="27.6" customHeight="1">
      <c r="A171" s="436" t="s">
        <v>4129</v>
      </c>
      <c r="B171" s="437"/>
      <c r="C171" s="243" t="s">
        <v>1300</v>
      </c>
      <c r="D171" s="243"/>
      <c r="E171" s="249"/>
      <c r="G171" s="419" t="str">
        <f t="shared" si="2"/>
        <v/>
      </c>
    </row>
    <row r="172" spans="1:7">
      <c r="A172" s="126" t="s">
        <v>4130</v>
      </c>
      <c r="B172" s="248" t="s">
        <v>4131</v>
      </c>
      <c r="C172" s="243" t="s">
        <v>51</v>
      </c>
      <c r="D172" s="243"/>
      <c r="E172" s="249"/>
      <c r="G172" s="419" t="str">
        <f t="shared" si="2"/>
        <v/>
      </c>
    </row>
    <row r="173" spans="1:7">
      <c r="A173" s="126" t="s">
        <v>4132</v>
      </c>
      <c r="B173" s="248" t="s">
        <v>4133</v>
      </c>
      <c r="C173" s="243" t="s">
        <v>51</v>
      </c>
      <c r="D173" s="243"/>
      <c r="E173" s="249"/>
      <c r="G173" s="419" t="str">
        <f t="shared" si="2"/>
        <v/>
      </c>
    </row>
    <row r="174" spans="1:7">
      <c r="A174" s="126" t="s">
        <v>4134</v>
      </c>
      <c r="B174" s="248" t="s">
        <v>4135</v>
      </c>
      <c r="C174" s="243" t="s">
        <v>51</v>
      </c>
      <c r="D174" s="243"/>
      <c r="E174" s="249"/>
      <c r="G174" s="419" t="str">
        <f t="shared" si="2"/>
        <v/>
      </c>
    </row>
    <row r="175" spans="1:7">
      <c r="A175" s="126" t="s">
        <v>4136</v>
      </c>
      <c r="B175" s="248" t="s">
        <v>4137</v>
      </c>
      <c r="C175" s="243" t="s">
        <v>51</v>
      </c>
      <c r="D175" s="243"/>
      <c r="E175" s="249"/>
      <c r="G175" s="419" t="str">
        <f t="shared" si="2"/>
        <v/>
      </c>
    </row>
    <row r="176" spans="1:7" ht="17.100000000000001" customHeight="1">
      <c r="A176" s="126" t="s">
        <v>4138</v>
      </c>
      <c r="B176" s="124" t="s">
        <v>4139</v>
      </c>
      <c r="C176" s="243" t="s">
        <v>51</v>
      </c>
      <c r="D176" s="243"/>
      <c r="E176" s="249"/>
      <c r="G176" s="419" t="str">
        <f t="shared" si="2"/>
        <v/>
      </c>
    </row>
    <row r="177" spans="1:7" ht="28.15" customHeight="1">
      <c r="A177" s="126" t="s">
        <v>4140</v>
      </c>
      <c r="B177" s="329" t="s">
        <v>4141</v>
      </c>
      <c r="C177" s="243" t="s">
        <v>51</v>
      </c>
      <c r="D177" s="243"/>
      <c r="E177" s="330"/>
      <c r="G177" s="419" t="str">
        <f t="shared" si="2"/>
        <v/>
      </c>
    </row>
    <row r="178" spans="1:7" ht="25.5">
      <c r="A178" s="126" t="s">
        <v>4142</v>
      </c>
      <c r="B178" s="124" t="s">
        <v>4143</v>
      </c>
      <c r="C178" s="243" t="s">
        <v>51</v>
      </c>
      <c r="D178" s="243"/>
      <c r="E178" s="249"/>
      <c r="G178" s="419" t="str">
        <f t="shared" si="2"/>
        <v/>
      </c>
    </row>
    <row r="179" spans="1:7">
      <c r="A179" s="126" t="s">
        <v>4144</v>
      </c>
      <c r="B179" s="124" t="s">
        <v>4145</v>
      </c>
      <c r="C179" s="243" t="s">
        <v>65</v>
      </c>
      <c r="D179" s="243"/>
      <c r="E179" s="249"/>
      <c r="G179" s="419" t="str">
        <f t="shared" si="2"/>
        <v/>
      </c>
    </row>
    <row r="180" spans="1:7" ht="25.5">
      <c r="A180" s="126" t="s">
        <v>4146</v>
      </c>
      <c r="B180" s="124" t="s">
        <v>4147</v>
      </c>
      <c r="C180" s="243" t="s">
        <v>51</v>
      </c>
      <c r="D180" s="243"/>
      <c r="E180" s="249"/>
      <c r="G180" s="419" t="str">
        <f t="shared" si="2"/>
        <v/>
      </c>
    </row>
    <row r="181" spans="1:7" ht="28.9" customHeight="1">
      <c r="A181" s="126" t="s">
        <v>4148</v>
      </c>
      <c r="B181" s="124" t="s">
        <v>4149</v>
      </c>
      <c r="C181" s="243" t="s">
        <v>51</v>
      </c>
      <c r="D181" s="243"/>
      <c r="E181" s="249"/>
      <c r="G181" s="419" t="str">
        <f t="shared" si="2"/>
        <v/>
      </c>
    </row>
    <row r="182" spans="1:7" ht="39.75" customHeight="1">
      <c r="A182" s="126" t="s">
        <v>4150</v>
      </c>
      <c r="B182" s="124" t="s">
        <v>4151</v>
      </c>
      <c r="C182" s="243" t="s">
        <v>51</v>
      </c>
      <c r="D182" s="243"/>
      <c r="E182" s="249"/>
      <c r="G182" s="419" t="str">
        <f t="shared" si="2"/>
        <v/>
      </c>
    </row>
    <row r="183" spans="1:7" ht="27.6" customHeight="1">
      <c r="A183" s="436" t="s">
        <v>4152</v>
      </c>
      <c r="B183" s="437"/>
      <c r="C183" s="243" t="s">
        <v>1300</v>
      </c>
      <c r="D183" s="243"/>
      <c r="E183" s="249"/>
      <c r="G183" s="419" t="str">
        <f t="shared" si="2"/>
        <v/>
      </c>
    </row>
    <row r="184" spans="1:7">
      <c r="A184" s="126" t="s">
        <v>4153</v>
      </c>
      <c r="B184" s="248" t="s">
        <v>4154</v>
      </c>
      <c r="C184" s="243" t="s">
        <v>51</v>
      </c>
      <c r="D184" s="243"/>
      <c r="E184" s="249"/>
      <c r="G184" s="419" t="str">
        <f t="shared" si="2"/>
        <v/>
      </c>
    </row>
    <row r="185" spans="1:7">
      <c r="A185" s="126" t="s">
        <v>4155</v>
      </c>
      <c r="B185" s="248" t="s">
        <v>4156</v>
      </c>
      <c r="C185" s="243" t="s">
        <v>51</v>
      </c>
      <c r="D185" s="243"/>
      <c r="E185" s="249"/>
      <c r="G185" s="419" t="str">
        <f t="shared" si="2"/>
        <v/>
      </c>
    </row>
    <row r="186" spans="1:7">
      <c r="A186" s="126" t="s">
        <v>4157</v>
      </c>
      <c r="B186" s="248" t="s">
        <v>4158</v>
      </c>
      <c r="C186" s="243" t="s">
        <v>51</v>
      </c>
      <c r="D186" s="243"/>
      <c r="E186" s="249"/>
      <c r="G186" s="419" t="str">
        <f t="shared" si="2"/>
        <v/>
      </c>
    </row>
    <row r="187" spans="1:7">
      <c r="A187" s="126" t="s">
        <v>4159</v>
      </c>
      <c r="B187" s="248" t="s">
        <v>4160</v>
      </c>
      <c r="C187" s="243" t="s">
        <v>51</v>
      </c>
      <c r="D187" s="243"/>
      <c r="E187" s="249"/>
      <c r="G187" s="419" t="str">
        <f t="shared" si="2"/>
        <v/>
      </c>
    </row>
    <row r="188" spans="1:7">
      <c r="A188" s="126" t="s">
        <v>4161</v>
      </c>
      <c r="B188" s="124" t="s">
        <v>4162</v>
      </c>
      <c r="C188" s="243" t="s">
        <v>51</v>
      </c>
      <c r="D188" s="243"/>
      <c r="E188" s="249"/>
      <c r="G188" s="419" t="str">
        <f t="shared" si="2"/>
        <v/>
      </c>
    </row>
    <row r="189" spans="1:7" ht="25.5">
      <c r="A189" s="126" t="s">
        <v>4163</v>
      </c>
      <c r="B189" s="121" t="s">
        <v>4164</v>
      </c>
      <c r="C189" s="243" t="s">
        <v>51</v>
      </c>
      <c r="D189" s="243"/>
      <c r="E189" s="249"/>
      <c r="G189" s="419" t="str">
        <f t="shared" si="2"/>
        <v/>
      </c>
    </row>
    <row r="190" spans="1:7" ht="25.5">
      <c r="A190" s="126" t="s">
        <v>4165</v>
      </c>
      <c r="B190" s="124" t="s">
        <v>4166</v>
      </c>
      <c r="C190" s="243" t="s">
        <v>51</v>
      </c>
      <c r="D190" s="243"/>
      <c r="E190" s="249"/>
      <c r="G190" s="419" t="str">
        <f t="shared" si="2"/>
        <v/>
      </c>
    </row>
    <row r="191" spans="1:7">
      <c r="A191" s="126" t="s">
        <v>4167</v>
      </c>
      <c r="B191" s="121" t="s">
        <v>4168</v>
      </c>
      <c r="C191" s="243" t="s">
        <v>65</v>
      </c>
      <c r="D191" s="243"/>
      <c r="E191" s="249"/>
      <c r="G191" s="419" t="str">
        <f t="shared" si="2"/>
        <v/>
      </c>
    </row>
    <row r="192" spans="1:7">
      <c r="A192" s="126" t="s">
        <v>4169</v>
      </c>
      <c r="B192" s="121" t="s">
        <v>4170</v>
      </c>
      <c r="C192" s="243" t="s">
        <v>65</v>
      </c>
      <c r="D192" s="243"/>
      <c r="E192" s="249"/>
      <c r="G192" s="419" t="str">
        <f t="shared" si="2"/>
        <v/>
      </c>
    </row>
    <row r="193" spans="1:7" ht="15" customHeight="1">
      <c r="A193" s="126" t="s">
        <v>4171</v>
      </c>
      <c r="B193" s="124" t="s">
        <v>4172</v>
      </c>
      <c r="C193" s="243" t="s">
        <v>51</v>
      </c>
      <c r="D193" s="243"/>
      <c r="E193" s="249"/>
      <c r="G193" s="419" t="str">
        <f t="shared" si="2"/>
        <v/>
      </c>
    </row>
    <row r="194" spans="1:7" ht="25.5">
      <c r="A194" s="126" t="s">
        <v>4173</v>
      </c>
      <c r="B194" s="121" t="s">
        <v>4174</v>
      </c>
      <c r="C194" s="243" t="s">
        <v>51</v>
      </c>
      <c r="D194" s="243"/>
      <c r="E194" s="126"/>
      <c r="G194" s="419" t="str">
        <f t="shared" si="2"/>
        <v/>
      </c>
    </row>
    <row r="195" spans="1:7" ht="25.5">
      <c r="A195" s="126" t="s">
        <v>4175</v>
      </c>
      <c r="B195" s="121" t="s">
        <v>4176</v>
      </c>
      <c r="C195" s="243" t="s">
        <v>51</v>
      </c>
      <c r="D195" s="243"/>
      <c r="E195" s="249"/>
      <c r="G195" s="419" t="str">
        <f t="shared" si="2"/>
        <v/>
      </c>
    </row>
    <row r="196" spans="1:7" ht="25.5">
      <c r="A196" s="126" t="s">
        <v>4177</v>
      </c>
      <c r="B196" s="121" t="s">
        <v>4178</v>
      </c>
      <c r="C196" s="243" t="s">
        <v>51</v>
      </c>
      <c r="D196" s="243"/>
      <c r="E196" s="249"/>
      <c r="G196" s="419" t="str">
        <f t="shared" si="2"/>
        <v/>
      </c>
    </row>
    <row r="197" spans="1:7" ht="25.5">
      <c r="A197" s="126" t="s">
        <v>4179</v>
      </c>
      <c r="B197" s="121" t="s">
        <v>4180</v>
      </c>
      <c r="C197" s="243" t="s">
        <v>51</v>
      </c>
      <c r="D197" s="243"/>
      <c r="E197" s="249"/>
      <c r="G197" s="419" t="str">
        <f t="shared" si="2"/>
        <v/>
      </c>
    </row>
    <row r="198" spans="1:7" ht="25.5">
      <c r="A198" s="126" t="s">
        <v>4181</v>
      </c>
      <c r="B198" s="124" t="s">
        <v>4182</v>
      </c>
      <c r="C198" s="243" t="s">
        <v>51</v>
      </c>
      <c r="D198" s="243"/>
      <c r="E198" s="249"/>
      <c r="G198" s="419" t="str">
        <f t="shared" si="2"/>
        <v/>
      </c>
    </row>
    <row r="199" spans="1:7">
      <c r="A199" s="126" t="s">
        <v>4183</v>
      </c>
      <c r="B199" s="26" t="s">
        <v>4184</v>
      </c>
      <c r="C199" s="243" t="s">
        <v>65</v>
      </c>
      <c r="D199" s="24"/>
      <c r="E199" s="246"/>
      <c r="G199" s="419" t="str">
        <f t="shared" si="2"/>
        <v/>
      </c>
    </row>
    <row r="200" spans="1:7" ht="25.5">
      <c r="A200" s="126" t="s">
        <v>4185</v>
      </c>
      <c r="B200" s="26" t="s">
        <v>4186</v>
      </c>
      <c r="C200" s="243" t="s">
        <v>65</v>
      </c>
      <c r="D200" s="24"/>
      <c r="E200" s="246"/>
      <c r="G200" s="419" t="str">
        <f t="shared" si="2"/>
        <v/>
      </c>
    </row>
    <row r="201" spans="1:7" ht="25.5">
      <c r="A201" s="126" t="s">
        <v>4187</v>
      </c>
      <c r="B201" s="26" t="s">
        <v>4188</v>
      </c>
      <c r="C201" s="24" t="s">
        <v>51</v>
      </c>
      <c r="D201" s="24"/>
      <c r="E201" s="246"/>
      <c r="G201" s="419" t="str">
        <f t="shared" si="2"/>
        <v/>
      </c>
    </row>
    <row r="202" spans="1:7" ht="16.5" customHeight="1">
      <c r="A202" s="126" t="s">
        <v>4189</v>
      </c>
      <c r="B202" s="26" t="s">
        <v>4190</v>
      </c>
      <c r="C202" s="24" t="s">
        <v>51</v>
      </c>
      <c r="D202" s="24"/>
      <c r="E202" s="246"/>
      <c r="G202" s="419" t="str">
        <f t="shared" ref="G202:G265" si="3">PROPER(D202)</f>
        <v/>
      </c>
    </row>
    <row r="203" spans="1:7" ht="25.5">
      <c r="A203" s="126" t="s">
        <v>4191</v>
      </c>
      <c r="B203" s="23" t="s">
        <v>4192</v>
      </c>
      <c r="C203" s="24" t="s">
        <v>51</v>
      </c>
      <c r="D203" s="24"/>
      <c r="E203" s="26"/>
      <c r="G203" s="419" t="str">
        <f t="shared" si="3"/>
        <v/>
      </c>
    </row>
    <row r="204" spans="1:7" ht="25.5">
      <c r="A204" s="126" t="s">
        <v>4193</v>
      </c>
      <c r="B204" s="124" t="s">
        <v>4194</v>
      </c>
      <c r="C204" s="24" t="s">
        <v>51</v>
      </c>
      <c r="D204" s="24"/>
      <c r="E204" s="220"/>
      <c r="G204" s="419" t="str">
        <f t="shared" si="3"/>
        <v/>
      </c>
    </row>
    <row r="205" spans="1:7">
      <c r="A205" s="165" t="s">
        <v>4195</v>
      </c>
      <c r="B205" s="166"/>
      <c r="C205" s="166" t="s">
        <v>1300</v>
      </c>
      <c r="D205" s="166"/>
      <c r="E205" s="224"/>
      <c r="G205" s="419" t="str">
        <f t="shared" si="3"/>
        <v/>
      </c>
    </row>
    <row r="206" spans="1:7" ht="19.7" customHeight="1">
      <c r="A206" s="471" t="s">
        <v>4196</v>
      </c>
      <c r="B206" s="471"/>
      <c r="C206" s="89" t="s">
        <v>1300</v>
      </c>
      <c r="D206" s="89"/>
      <c r="E206" s="250"/>
      <c r="G206" s="419" t="str">
        <f t="shared" si="3"/>
        <v/>
      </c>
    </row>
    <row r="207" spans="1:7">
      <c r="A207" s="125" t="s">
        <v>4197</v>
      </c>
      <c r="B207" s="25" t="s">
        <v>4198</v>
      </c>
      <c r="C207" s="24" t="s">
        <v>51</v>
      </c>
      <c r="D207" s="24"/>
      <c r="E207" s="23"/>
      <c r="G207" s="419" t="str">
        <f t="shared" si="3"/>
        <v/>
      </c>
    </row>
    <row r="208" spans="1:7">
      <c r="A208" s="125" t="s">
        <v>4199</v>
      </c>
      <c r="B208" s="25" t="s">
        <v>4200</v>
      </c>
      <c r="C208" s="24" t="s">
        <v>51</v>
      </c>
      <c r="D208" s="24"/>
      <c r="E208" s="23"/>
      <c r="G208" s="419" t="str">
        <f t="shared" si="3"/>
        <v/>
      </c>
    </row>
    <row r="209" spans="1:7">
      <c r="A209" s="125" t="s">
        <v>4201</v>
      </c>
      <c r="B209" s="25" t="s">
        <v>4202</v>
      </c>
      <c r="C209" s="24" t="s">
        <v>51</v>
      </c>
      <c r="D209" s="24"/>
      <c r="E209" s="23"/>
      <c r="G209" s="419" t="str">
        <f t="shared" si="3"/>
        <v/>
      </c>
    </row>
    <row r="210" spans="1:7">
      <c r="A210" s="125" t="s">
        <v>4203</v>
      </c>
      <c r="B210" s="25" t="s">
        <v>4204</v>
      </c>
      <c r="C210" s="24" t="s">
        <v>51</v>
      </c>
      <c r="D210" s="24"/>
      <c r="E210" s="23"/>
      <c r="G210" s="419" t="str">
        <f t="shared" si="3"/>
        <v/>
      </c>
    </row>
    <row r="211" spans="1:7">
      <c r="A211" s="125" t="s">
        <v>4205</v>
      </c>
      <c r="B211" s="25" t="s">
        <v>4206</v>
      </c>
      <c r="C211" s="24" t="s">
        <v>51</v>
      </c>
      <c r="D211" s="24"/>
      <c r="E211" s="23"/>
      <c r="G211" s="419" t="str">
        <f t="shared" si="3"/>
        <v/>
      </c>
    </row>
    <row r="212" spans="1:7">
      <c r="A212" s="125" t="s">
        <v>4207</v>
      </c>
      <c r="B212" s="25" t="s">
        <v>4208</v>
      </c>
      <c r="C212" s="24" t="s">
        <v>51</v>
      </c>
      <c r="D212" s="24"/>
      <c r="E212" s="23"/>
      <c r="G212" s="419" t="str">
        <f t="shared" si="3"/>
        <v/>
      </c>
    </row>
    <row r="213" spans="1:7">
      <c r="A213" s="125" t="s">
        <v>4209</v>
      </c>
      <c r="B213" s="25" t="s">
        <v>4210</v>
      </c>
      <c r="C213" s="24" t="s">
        <v>51</v>
      </c>
      <c r="D213" s="24"/>
      <c r="E213" s="23"/>
      <c r="G213" s="419" t="str">
        <f t="shared" si="3"/>
        <v/>
      </c>
    </row>
    <row r="214" spans="1:7">
      <c r="A214" s="125" t="s">
        <v>4211</v>
      </c>
      <c r="B214" s="25" t="s">
        <v>4212</v>
      </c>
      <c r="C214" s="24" t="s">
        <v>51</v>
      </c>
      <c r="D214" s="24"/>
      <c r="E214" s="23"/>
      <c r="G214" s="419" t="str">
        <f t="shared" si="3"/>
        <v/>
      </c>
    </row>
    <row r="215" spans="1:7">
      <c r="A215" s="125" t="s">
        <v>4213</v>
      </c>
      <c r="B215" s="25" t="s">
        <v>4214</v>
      </c>
      <c r="C215" s="24" t="s">
        <v>51</v>
      </c>
      <c r="D215" s="24"/>
      <c r="E215" s="23"/>
      <c r="G215" s="419" t="str">
        <f t="shared" si="3"/>
        <v/>
      </c>
    </row>
    <row r="216" spans="1:7">
      <c r="A216" s="125" t="s">
        <v>4215</v>
      </c>
      <c r="B216" s="25" t="s">
        <v>4216</v>
      </c>
      <c r="C216" s="24" t="s">
        <v>51</v>
      </c>
      <c r="D216" s="24"/>
      <c r="E216" s="23"/>
      <c r="G216" s="419" t="str">
        <f t="shared" si="3"/>
        <v/>
      </c>
    </row>
    <row r="217" spans="1:7">
      <c r="A217" s="125" t="s">
        <v>4217</v>
      </c>
      <c r="B217" s="25" t="s">
        <v>4218</v>
      </c>
      <c r="C217" s="24" t="s">
        <v>51</v>
      </c>
      <c r="D217" s="24"/>
      <c r="E217" s="23"/>
      <c r="G217" s="419" t="str">
        <f t="shared" si="3"/>
        <v/>
      </c>
    </row>
    <row r="218" spans="1:7">
      <c r="A218" s="125" t="s">
        <v>4219</v>
      </c>
      <c r="B218" s="251" t="s">
        <v>4220</v>
      </c>
      <c r="C218" s="24" t="s">
        <v>51</v>
      </c>
      <c r="D218" s="24"/>
      <c r="E218" s="23"/>
      <c r="G218" s="419" t="str">
        <f t="shared" si="3"/>
        <v/>
      </c>
    </row>
    <row r="219" spans="1:7">
      <c r="A219" s="125" t="s">
        <v>4221</v>
      </c>
      <c r="B219" s="25" t="s">
        <v>4222</v>
      </c>
      <c r="C219" s="24" t="s">
        <v>51</v>
      </c>
      <c r="D219" s="24"/>
      <c r="E219" s="23"/>
      <c r="G219" s="419" t="str">
        <f t="shared" si="3"/>
        <v/>
      </c>
    </row>
    <row r="220" spans="1:7">
      <c r="A220" s="125" t="s">
        <v>4223</v>
      </c>
      <c r="B220" s="25" t="s">
        <v>4224</v>
      </c>
      <c r="C220" s="24" t="s">
        <v>51</v>
      </c>
      <c r="D220" s="24"/>
      <c r="E220" s="23"/>
      <c r="G220" s="419" t="str">
        <f t="shared" si="3"/>
        <v/>
      </c>
    </row>
    <row r="221" spans="1:7">
      <c r="A221" s="125" t="s">
        <v>4225</v>
      </c>
      <c r="B221" s="25" t="s">
        <v>4226</v>
      </c>
      <c r="C221" s="24" t="s">
        <v>51</v>
      </c>
      <c r="D221" s="24"/>
      <c r="E221" s="23"/>
      <c r="G221" s="419" t="str">
        <f t="shared" si="3"/>
        <v/>
      </c>
    </row>
    <row r="222" spans="1:7">
      <c r="A222" s="125" t="s">
        <v>4227</v>
      </c>
      <c r="B222" s="25" t="s">
        <v>4228</v>
      </c>
      <c r="C222" s="24" t="s">
        <v>51</v>
      </c>
      <c r="D222" s="24"/>
      <c r="E222" s="23"/>
      <c r="G222" s="419" t="str">
        <f t="shared" si="3"/>
        <v/>
      </c>
    </row>
    <row r="223" spans="1:7">
      <c r="A223" s="125" t="s">
        <v>4229</v>
      </c>
      <c r="B223" s="25" t="s">
        <v>4230</v>
      </c>
      <c r="C223" s="24" t="s">
        <v>51</v>
      </c>
      <c r="D223" s="24"/>
      <c r="E223" s="23"/>
      <c r="G223" s="419" t="str">
        <f t="shared" si="3"/>
        <v/>
      </c>
    </row>
    <row r="224" spans="1:7">
      <c r="A224" s="125" t="s">
        <v>4231</v>
      </c>
      <c r="B224" s="25" t="s">
        <v>4232</v>
      </c>
      <c r="C224" s="24" t="s">
        <v>51</v>
      </c>
      <c r="D224" s="24"/>
      <c r="E224" s="23"/>
      <c r="G224" s="419" t="str">
        <f t="shared" si="3"/>
        <v/>
      </c>
    </row>
    <row r="225" spans="1:7">
      <c r="A225" s="125" t="s">
        <v>4233</v>
      </c>
      <c r="B225" s="25" t="s">
        <v>4234</v>
      </c>
      <c r="C225" s="24" t="s">
        <v>65</v>
      </c>
      <c r="D225" s="24"/>
      <c r="E225" s="23"/>
      <c r="G225" s="419" t="str">
        <f t="shared" si="3"/>
        <v/>
      </c>
    </row>
    <row r="226" spans="1:7">
      <c r="A226" s="125" t="s">
        <v>4235</v>
      </c>
      <c r="B226" s="25" t="s">
        <v>4236</v>
      </c>
      <c r="C226" s="24" t="s">
        <v>51</v>
      </c>
      <c r="D226" s="24"/>
      <c r="E226" s="23"/>
      <c r="G226" s="419" t="str">
        <f t="shared" si="3"/>
        <v/>
      </c>
    </row>
    <row r="227" spans="1:7">
      <c r="A227" s="125" t="s">
        <v>4237</v>
      </c>
      <c r="B227" s="25" t="s">
        <v>4238</v>
      </c>
      <c r="C227" s="24" t="s">
        <v>65</v>
      </c>
      <c r="D227" s="24"/>
      <c r="E227" s="23"/>
      <c r="G227" s="419" t="str">
        <f t="shared" si="3"/>
        <v/>
      </c>
    </row>
    <row r="228" spans="1:7">
      <c r="A228" s="125" t="s">
        <v>4239</v>
      </c>
      <c r="B228" s="25" t="s">
        <v>4240</v>
      </c>
      <c r="C228" s="24" t="s">
        <v>51</v>
      </c>
      <c r="D228" s="24"/>
      <c r="E228" s="23"/>
      <c r="G228" s="419" t="str">
        <f t="shared" si="3"/>
        <v/>
      </c>
    </row>
    <row r="229" spans="1:7">
      <c r="A229" s="125" t="s">
        <v>4241</v>
      </c>
      <c r="B229" s="315" t="s">
        <v>4242</v>
      </c>
      <c r="C229" s="24" t="s">
        <v>51</v>
      </c>
      <c r="D229" s="24"/>
      <c r="E229" s="88"/>
      <c r="G229" s="419" t="str">
        <f t="shared" si="3"/>
        <v/>
      </c>
    </row>
    <row r="230" spans="1:7">
      <c r="A230" s="125" t="s">
        <v>4243</v>
      </c>
      <c r="B230" s="251" t="s">
        <v>4244</v>
      </c>
      <c r="C230" s="24" t="s">
        <v>65</v>
      </c>
      <c r="D230" s="24"/>
      <c r="E230" s="23"/>
      <c r="G230" s="419" t="str">
        <f t="shared" si="3"/>
        <v/>
      </c>
    </row>
    <row r="231" spans="1:7">
      <c r="A231" s="125" t="s">
        <v>4245</v>
      </c>
      <c r="B231" s="251" t="s">
        <v>4246</v>
      </c>
      <c r="C231" s="24" t="s">
        <v>51</v>
      </c>
      <c r="D231" s="24"/>
      <c r="E231" s="23"/>
      <c r="G231" s="419" t="str">
        <f t="shared" si="3"/>
        <v/>
      </c>
    </row>
    <row r="232" spans="1:7">
      <c r="A232" s="125" t="s">
        <v>4247</v>
      </c>
      <c r="B232" s="25" t="s">
        <v>3414</v>
      </c>
      <c r="C232" s="24" t="s">
        <v>51</v>
      </c>
      <c r="D232" s="24"/>
      <c r="E232" s="46"/>
      <c r="G232" s="419" t="str">
        <f t="shared" si="3"/>
        <v/>
      </c>
    </row>
    <row r="233" spans="1:7">
      <c r="A233" s="125" t="s">
        <v>4248</v>
      </c>
      <c r="B233" s="25" t="s">
        <v>4249</v>
      </c>
      <c r="C233" s="24" t="s">
        <v>51</v>
      </c>
      <c r="D233" s="24"/>
      <c r="E233" s="46"/>
      <c r="G233" s="419" t="str">
        <f t="shared" si="3"/>
        <v/>
      </c>
    </row>
    <row r="234" spans="1:7">
      <c r="A234" s="125" t="s">
        <v>4250</v>
      </c>
      <c r="B234" s="25" t="s">
        <v>710</v>
      </c>
      <c r="C234" s="24" t="s">
        <v>51</v>
      </c>
      <c r="D234" s="24"/>
      <c r="E234" s="46"/>
      <c r="G234" s="419" t="str">
        <f t="shared" si="3"/>
        <v/>
      </c>
    </row>
    <row r="235" spans="1:7" ht="25.5">
      <c r="A235" s="125" t="s">
        <v>4251</v>
      </c>
      <c r="B235" s="23" t="s">
        <v>4252</v>
      </c>
      <c r="C235" s="24" t="s">
        <v>51</v>
      </c>
      <c r="D235" s="24"/>
      <c r="E235" s="46"/>
      <c r="G235" s="419" t="str">
        <f t="shared" si="3"/>
        <v/>
      </c>
    </row>
    <row r="236" spans="1:7" ht="28.9" customHeight="1">
      <c r="A236" s="125" t="s">
        <v>4253</v>
      </c>
      <c r="B236" s="26" t="s">
        <v>4254</v>
      </c>
      <c r="C236" s="24" t="s">
        <v>51</v>
      </c>
      <c r="D236" s="24"/>
      <c r="E236" s="75"/>
      <c r="G236" s="419" t="str">
        <f t="shared" si="3"/>
        <v/>
      </c>
    </row>
    <row r="237" spans="1:7" ht="26.65" customHeight="1">
      <c r="A237" s="125" t="s">
        <v>4255</v>
      </c>
      <c r="B237" s="78" t="s">
        <v>3344</v>
      </c>
      <c r="C237" s="24" t="s">
        <v>51</v>
      </c>
      <c r="D237" s="24"/>
      <c r="E237" s="222"/>
      <c r="G237" s="419" t="str">
        <f t="shared" si="3"/>
        <v/>
      </c>
    </row>
    <row r="238" spans="1:7" ht="25.5">
      <c r="A238" s="125" t="s">
        <v>4256</v>
      </c>
      <c r="B238" s="26" t="s">
        <v>4257</v>
      </c>
      <c r="C238" s="24" t="s">
        <v>51</v>
      </c>
      <c r="D238" s="24"/>
      <c r="E238" s="26"/>
      <c r="G238" s="419" t="str">
        <f t="shared" si="3"/>
        <v/>
      </c>
    </row>
    <row r="239" spans="1:7" ht="25.5">
      <c r="A239" s="125" t="s">
        <v>4258</v>
      </c>
      <c r="B239" s="26" t="s">
        <v>4259</v>
      </c>
      <c r="C239" s="24" t="s">
        <v>51</v>
      </c>
      <c r="D239" s="24"/>
      <c r="E239" s="46"/>
      <c r="G239" s="419" t="str">
        <f t="shared" si="3"/>
        <v/>
      </c>
    </row>
    <row r="240" spans="1:7" ht="25.5">
      <c r="A240" s="125" t="s">
        <v>4260</v>
      </c>
      <c r="B240" s="23" t="s">
        <v>4261</v>
      </c>
      <c r="C240" s="24" t="s">
        <v>51</v>
      </c>
      <c r="D240" s="24"/>
      <c r="E240" s="46"/>
      <c r="G240" s="419" t="str">
        <f t="shared" si="3"/>
        <v/>
      </c>
    </row>
    <row r="241" spans="1:7" ht="39.4" customHeight="1">
      <c r="A241" s="125" t="s">
        <v>4262</v>
      </c>
      <c r="B241" s="26" t="s">
        <v>4263</v>
      </c>
      <c r="C241" s="24" t="s">
        <v>51</v>
      </c>
      <c r="D241" s="24"/>
      <c r="E241" s="46"/>
      <c r="G241" s="419" t="str">
        <f t="shared" si="3"/>
        <v/>
      </c>
    </row>
    <row r="242" spans="1:7" ht="26.85" customHeight="1">
      <c r="A242" s="125" t="s">
        <v>4264</v>
      </c>
      <c r="B242" s="26" t="s">
        <v>4265</v>
      </c>
      <c r="C242" s="24" t="s">
        <v>51</v>
      </c>
      <c r="D242" s="24"/>
      <c r="E242" s="46"/>
      <c r="G242" s="419" t="str">
        <f t="shared" si="3"/>
        <v/>
      </c>
    </row>
    <row r="243" spans="1:7" ht="26.85" customHeight="1">
      <c r="A243" s="125" t="s">
        <v>4266</v>
      </c>
      <c r="B243" s="26" t="s">
        <v>4267</v>
      </c>
      <c r="C243" s="24" t="s">
        <v>51</v>
      </c>
      <c r="D243" s="24"/>
      <c r="E243" s="46"/>
      <c r="G243" s="419" t="str">
        <f t="shared" si="3"/>
        <v/>
      </c>
    </row>
    <row r="244" spans="1:7">
      <c r="A244" s="125" t="s">
        <v>4268</v>
      </c>
      <c r="B244" s="23" t="s">
        <v>4269</v>
      </c>
      <c r="C244" s="24" t="s">
        <v>51</v>
      </c>
      <c r="D244" s="24"/>
      <c r="E244" s="46"/>
      <c r="G244" s="419" t="str">
        <f t="shared" si="3"/>
        <v/>
      </c>
    </row>
    <row r="245" spans="1:7" ht="38.25">
      <c r="A245" s="125" t="s">
        <v>4270</v>
      </c>
      <c r="B245" s="26" t="s">
        <v>4271</v>
      </c>
      <c r="C245" s="24" t="s">
        <v>51</v>
      </c>
      <c r="D245" s="24"/>
      <c r="E245" s="75"/>
      <c r="G245" s="419" t="str">
        <f t="shared" si="3"/>
        <v/>
      </c>
    </row>
    <row r="246" spans="1:7" ht="25.5">
      <c r="A246" s="125" t="s">
        <v>4272</v>
      </c>
      <c r="B246" s="26" t="s">
        <v>4273</v>
      </c>
      <c r="C246" s="24" t="s">
        <v>51</v>
      </c>
      <c r="D246" s="24"/>
      <c r="E246" s="46"/>
      <c r="G246" s="419" t="str">
        <f t="shared" si="3"/>
        <v/>
      </c>
    </row>
    <row r="247" spans="1:7" ht="25.5">
      <c r="A247" s="125" t="s">
        <v>4274</v>
      </c>
      <c r="B247" s="26" t="s">
        <v>4275</v>
      </c>
      <c r="C247" s="24" t="s">
        <v>51</v>
      </c>
      <c r="D247" s="24"/>
      <c r="E247" s="46"/>
      <c r="G247" s="419" t="str">
        <f t="shared" si="3"/>
        <v/>
      </c>
    </row>
    <row r="248" spans="1:7" ht="28.35" customHeight="1">
      <c r="A248" s="125" t="s">
        <v>4276</v>
      </c>
      <c r="B248" s="26" t="s">
        <v>4277</v>
      </c>
      <c r="C248" s="24" t="s">
        <v>51</v>
      </c>
      <c r="D248" s="24"/>
      <c r="E248" s="46"/>
      <c r="G248" s="419" t="str">
        <f t="shared" si="3"/>
        <v/>
      </c>
    </row>
    <row r="249" spans="1:7" ht="28.9" customHeight="1">
      <c r="A249" s="125" t="s">
        <v>4278</v>
      </c>
      <c r="B249" s="26" t="s">
        <v>4279</v>
      </c>
      <c r="C249" s="24" t="s">
        <v>51</v>
      </c>
      <c r="D249" s="24"/>
      <c r="E249" s="46"/>
      <c r="G249" s="419" t="str">
        <f t="shared" si="3"/>
        <v/>
      </c>
    </row>
    <row r="250" spans="1:7" ht="51.75">
      <c r="A250" s="125" t="s">
        <v>4280</v>
      </c>
      <c r="B250" s="46" t="s">
        <v>4281</v>
      </c>
      <c r="C250" s="24" t="s">
        <v>51</v>
      </c>
      <c r="D250" s="24"/>
      <c r="E250" s="46"/>
      <c r="G250" s="419" t="str">
        <f t="shared" si="3"/>
        <v/>
      </c>
    </row>
    <row r="251" spans="1:7" ht="54.95" customHeight="1">
      <c r="A251" s="125" t="s">
        <v>4282</v>
      </c>
      <c r="B251" s="26" t="s">
        <v>4283</v>
      </c>
      <c r="C251" s="24" t="s">
        <v>65</v>
      </c>
      <c r="D251" s="24"/>
      <c r="E251" s="46"/>
      <c r="G251" s="419" t="str">
        <f t="shared" si="3"/>
        <v/>
      </c>
    </row>
    <row r="252" spans="1:7" ht="25.5">
      <c r="A252" s="125" t="s">
        <v>4284</v>
      </c>
      <c r="B252" s="26" t="s">
        <v>4285</v>
      </c>
      <c r="C252" s="24" t="s">
        <v>51</v>
      </c>
      <c r="D252" s="24"/>
      <c r="E252" s="26"/>
      <c r="G252" s="419" t="str">
        <f t="shared" si="3"/>
        <v/>
      </c>
    </row>
    <row r="253" spans="1:7" ht="25.5">
      <c r="A253" s="125" t="s">
        <v>4286</v>
      </c>
      <c r="B253" s="26" t="s">
        <v>4287</v>
      </c>
      <c r="C253" s="24" t="s">
        <v>51</v>
      </c>
      <c r="D253" s="24"/>
      <c r="E253" s="26"/>
      <c r="G253" s="419" t="str">
        <f t="shared" si="3"/>
        <v/>
      </c>
    </row>
    <row r="254" spans="1:7" ht="41.25" customHeight="1">
      <c r="A254" s="125" t="s">
        <v>4288</v>
      </c>
      <c r="B254" s="26" t="s">
        <v>4289</v>
      </c>
      <c r="C254" s="24" t="s">
        <v>51</v>
      </c>
      <c r="D254" s="24"/>
      <c r="E254" s="26"/>
      <c r="G254" s="419" t="str">
        <f t="shared" si="3"/>
        <v/>
      </c>
    </row>
    <row r="255" spans="1:7" ht="30.2" customHeight="1">
      <c r="A255" s="125" t="s">
        <v>4290</v>
      </c>
      <c r="B255" s="23" t="s">
        <v>4291</v>
      </c>
      <c r="C255" s="24" t="s">
        <v>51</v>
      </c>
      <c r="D255" s="24"/>
      <c r="E255" s="46"/>
      <c r="G255" s="419" t="str">
        <f t="shared" si="3"/>
        <v/>
      </c>
    </row>
    <row r="256" spans="1:7" ht="38.25">
      <c r="A256" s="125" t="s">
        <v>4292</v>
      </c>
      <c r="B256" s="26" t="s">
        <v>3625</v>
      </c>
      <c r="C256" s="24" t="s">
        <v>51</v>
      </c>
      <c r="D256" s="24"/>
      <c r="E256" s="208"/>
      <c r="G256" s="419" t="str">
        <f t="shared" si="3"/>
        <v/>
      </c>
    </row>
    <row r="257" spans="1:7" ht="30.2" customHeight="1">
      <c r="A257" s="125" t="s">
        <v>4293</v>
      </c>
      <c r="B257" s="26" t="s">
        <v>4294</v>
      </c>
      <c r="C257" s="24" t="s">
        <v>65</v>
      </c>
      <c r="D257" s="24"/>
      <c r="E257" s="46"/>
      <c r="G257" s="419" t="str">
        <f t="shared" si="3"/>
        <v/>
      </c>
    </row>
    <row r="258" spans="1:7" ht="25.5">
      <c r="A258" s="125" t="s">
        <v>4295</v>
      </c>
      <c r="B258" s="26" t="s">
        <v>4296</v>
      </c>
      <c r="C258" s="24" t="s">
        <v>51</v>
      </c>
      <c r="D258" s="24"/>
      <c r="E258" s="26"/>
      <c r="G258" s="419" t="str">
        <f t="shared" si="3"/>
        <v/>
      </c>
    </row>
    <row r="259" spans="1:7" ht="25.5">
      <c r="A259" s="125" t="s">
        <v>4297</v>
      </c>
      <c r="B259" s="26" t="s">
        <v>4298</v>
      </c>
      <c r="C259" s="24" t="s">
        <v>51</v>
      </c>
      <c r="D259" s="24"/>
      <c r="E259" s="26"/>
      <c r="G259" s="419" t="str">
        <f t="shared" si="3"/>
        <v/>
      </c>
    </row>
    <row r="260" spans="1:7" ht="25.5">
      <c r="A260" s="125" t="s">
        <v>4299</v>
      </c>
      <c r="B260" s="26" t="s">
        <v>4300</v>
      </c>
      <c r="C260" s="24" t="s">
        <v>51</v>
      </c>
      <c r="D260" s="24"/>
      <c r="E260" s="26"/>
      <c r="G260" s="419" t="str">
        <f t="shared" si="3"/>
        <v/>
      </c>
    </row>
    <row r="261" spans="1:7">
      <c r="A261" s="165" t="s">
        <v>4301</v>
      </c>
      <c r="B261" s="166"/>
      <c r="C261" s="166" t="s">
        <v>1300</v>
      </c>
      <c r="D261" s="166"/>
      <c r="E261" s="224"/>
      <c r="G261" s="419" t="str">
        <f t="shared" si="3"/>
        <v/>
      </c>
    </row>
    <row r="262" spans="1:7" ht="26.25">
      <c r="A262" s="125" t="s">
        <v>4302</v>
      </c>
      <c r="B262" s="46" t="s">
        <v>4303</v>
      </c>
      <c r="C262" s="24" t="s">
        <v>51</v>
      </c>
      <c r="D262" s="24"/>
      <c r="E262" s="246"/>
      <c r="G262" s="419" t="str">
        <f t="shared" si="3"/>
        <v/>
      </c>
    </row>
    <row r="263" spans="1:7" ht="25.5">
      <c r="A263" s="125" t="s">
        <v>4304</v>
      </c>
      <c r="B263" s="26" t="s">
        <v>4305</v>
      </c>
      <c r="C263" s="24" t="s">
        <v>65</v>
      </c>
      <c r="D263" s="24"/>
      <c r="E263" s="26"/>
      <c r="G263" s="419" t="str">
        <f t="shared" si="3"/>
        <v/>
      </c>
    </row>
    <row r="264" spans="1:7" ht="25.5">
      <c r="A264" s="125" t="s">
        <v>4306</v>
      </c>
      <c r="B264" s="123" t="s">
        <v>4307</v>
      </c>
      <c r="C264" s="24" t="s">
        <v>51</v>
      </c>
      <c r="D264" s="24"/>
      <c r="E264" s="26"/>
      <c r="G264" s="419" t="str">
        <f t="shared" si="3"/>
        <v/>
      </c>
    </row>
    <row r="265" spans="1:7" ht="38.25">
      <c r="A265" s="125" t="s">
        <v>4308</v>
      </c>
      <c r="B265" s="26" t="s">
        <v>3613</v>
      </c>
      <c r="C265" s="24" t="s">
        <v>51</v>
      </c>
      <c r="D265" s="24"/>
      <c r="E265" s="252"/>
      <c r="G265" s="419" t="str">
        <f t="shared" si="3"/>
        <v/>
      </c>
    </row>
    <row r="266" spans="1:7" ht="29.25" customHeight="1">
      <c r="A266" s="125" t="s">
        <v>4309</v>
      </c>
      <c r="B266" s="46" t="s">
        <v>4310</v>
      </c>
      <c r="C266" s="24" t="s">
        <v>51</v>
      </c>
      <c r="D266" s="24"/>
      <c r="E266" s="252"/>
      <c r="G266" s="419" t="str">
        <f t="shared" ref="G266:G326" si="4">PROPER(D266)</f>
        <v/>
      </c>
    </row>
    <row r="267" spans="1:7" ht="26.25">
      <c r="A267" s="125" t="s">
        <v>4311</v>
      </c>
      <c r="B267" s="46" t="s">
        <v>3615</v>
      </c>
      <c r="C267" s="24" t="s">
        <v>51</v>
      </c>
      <c r="D267" s="24"/>
      <c r="E267" s="252"/>
      <c r="G267" s="419" t="str">
        <f t="shared" si="4"/>
        <v/>
      </c>
    </row>
    <row r="268" spans="1:7" ht="26.25">
      <c r="A268" s="125" t="s">
        <v>4312</v>
      </c>
      <c r="B268" s="46" t="s">
        <v>4313</v>
      </c>
      <c r="C268" s="24" t="s">
        <v>51</v>
      </c>
      <c r="D268" s="24"/>
      <c r="E268" s="252"/>
      <c r="G268" s="419" t="str">
        <f t="shared" si="4"/>
        <v/>
      </c>
    </row>
    <row r="269" spans="1:7" ht="39">
      <c r="A269" s="125" t="s">
        <v>4314</v>
      </c>
      <c r="B269" s="46" t="s">
        <v>3621</v>
      </c>
      <c r="C269" s="24" t="s">
        <v>51</v>
      </c>
      <c r="D269" s="24"/>
      <c r="E269" s="252"/>
      <c r="G269" s="419" t="str">
        <f t="shared" si="4"/>
        <v/>
      </c>
    </row>
    <row r="270" spans="1:7" ht="54" customHeight="1">
      <c r="A270" s="125" t="s">
        <v>4315</v>
      </c>
      <c r="B270" s="26" t="s">
        <v>4316</v>
      </c>
      <c r="C270" s="24" t="s">
        <v>51</v>
      </c>
      <c r="D270" s="24"/>
      <c r="E270" s="26"/>
      <c r="G270" s="419" t="str">
        <f t="shared" si="4"/>
        <v/>
      </c>
    </row>
    <row r="271" spans="1:7" ht="26.25">
      <c r="A271" s="125" t="s">
        <v>4317</v>
      </c>
      <c r="B271" s="46" t="s">
        <v>4318</v>
      </c>
      <c r="C271" s="24" t="s">
        <v>51</v>
      </c>
      <c r="D271" s="24"/>
      <c r="E271" s="252"/>
      <c r="G271" s="419" t="str">
        <f t="shared" si="4"/>
        <v/>
      </c>
    </row>
    <row r="272" spans="1:7" ht="26.25">
      <c r="A272" s="125" t="s">
        <v>4319</v>
      </c>
      <c r="B272" s="46" t="s">
        <v>4320</v>
      </c>
      <c r="C272" s="24" t="s">
        <v>51</v>
      </c>
      <c r="D272" s="24"/>
      <c r="E272" s="252"/>
      <c r="G272" s="419" t="str">
        <f t="shared" si="4"/>
        <v/>
      </c>
    </row>
    <row r="273" spans="1:7">
      <c r="A273" s="165" t="s">
        <v>4321</v>
      </c>
      <c r="B273" s="166"/>
      <c r="C273" s="166" t="s">
        <v>1300</v>
      </c>
      <c r="D273" s="166"/>
      <c r="E273" s="224"/>
      <c r="G273" s="419" t="str">
        <f t="shared" si="4"/>
        <v/>
      </c>
    </row>
    <row r="274" spans="1:7" ht="38.25">
      <c r="A274" s="125" t="s">
        <v>4322</v>
      </c>
      <c r="B274" s="88" t="s">
        <v>4323</v>
      </c>
      <c r="C274" s="24" t="s">
        <v>51</v>
      </c>
      <c r="D274" s="24"/>
      <c r="E274" s="250"/>
      <c r="G274" s="419" t="str">
        <f t="shared" si="4"/>
        <v/>
      </c>
    </row>
    <row r="275" spans="1:7" ht="38.25">
      <c r="A275" s="125" t="s">
        <v>4324</v>
      </c>
      <c r="B275" s="26" t="s">
        <v>4325</v>
      </c>
      <c r="C275" s="24" t="s">
        <v>51</v>
      </c>
      <c r="D275" s="24"/>
      <c r="E275" s="208"/>
      <c r="G275" s="419" t="str">
        <f t="shared" si="4"/>
        <v/>
      </c>
    </row>
    <row r="276" spans="1:7" ht="25.5">
      <c r="A276" s="125" t="s">
        <v>4326</v>
      </c>
      <c r="B276" s="26" t="s">
        <v>4327</v>
      </c>
      <c r="C276" s="24" t="s">
        <v>51</v>
      </c>
      <c r="D276" s="24"/>
      <c r="E276" s="208"/>
      <c r="G276" s="419" t="str">
        <f t="shared" si="4"/>
        <v/>
      </c>
    </row>
    <row r="277" spans="1:7" ht="25.5">
      <c r="A277" s="125" t="s">
        <v>4328</v>
      </c>
      <c r="B277" s="26" t="s">
        <v>4329</v>
      </c>
      <c r="C277" s="24" t="s">
        <v>51</v>
      </c>
      <c r="D277" s="24"/>
      <c r="E277" s="208"/>
      <c r="G277" s="419" t="str">
        <f t="shared" si="4"/>
        <v/>
      </c>
    </row>
    <row r="278" spans="1:7" ht="29.65" customHeight="1">
      <c r="A278" s="448" t="s">
        <v>4330</v>
      </c>
      <c r="B278" s="448"/>
      <c r="C278" s="24" t="s">
        <v>1300</v>
      </c>
      <c r="D278" s="24"/>
      <c r="E278" s="254"/>
      <c r="G278" s="419" t="str">
        <f t="shared" si="4"/>
        <v/>
      </c>
    </row>
    <row r="279" spans="1:7">
      <c r="A279" s="125" t="s">
        <v>4331</v>
      </c>
      <c r="B279" s="25" t="s">
        <v>4332</v>
      </c>
      <c r="C279" s="24" t="s">
        <v>51</v>
      </c>
      <c r="D279" s="24"/>
      <c r="E279" s="254"/>
      <c r="G279" s="419" t="str">
        <f t="shared" si="4"/>
        <v/>
      </c>
    </row>
    <row r="280" spans="1:7">
      <c r="A280" s="125" t="s">
        <v>4333</v>
      </c>
      <c r="B280" s="77" t="s">
        <v>4334</v>
      </c>
      <c r="C280" s="24" t="s">
        <v>51</v>
      </c>
      <c r="D280" s="24"/>
      <c r="E280" s="254"/>
      <c r="G280" s="419" t="str">
        <f t="shared" si="4"/>
        <v/>
      </c>
    </row>
    <row r="281" spans="1:7">
      <c r="A281" s="125" t="s">
        <v>4335</v>
      </c>
      <c r="B281" s="25" t="s">
        <v>4336</v>
      </c>
      <c r="C281" s="24" t="s">
        <v>51</v>
      </c>
      <c r="D281" s="24"/>
      <c r="E281" s="254"/>
      <c r="G281" s="419" t="str">
        <f t="shared" si="4"/>
        <v/>
      </c>
    </row>
    <row r="282" spans="1:7">
      <c r="A282" s="125" t="s">
        <v>4337</v>
      </c>
      <c r="B282" s="25" t="s">
        <v>4338</v>
      </c>
      <c r="C282" s="24" t="s">
        <v>51</v>
      </c>
      <c r="D282" s="24"/>
      <c r="E282" s="254"/>
      <c r="G282" s="419" t="str">
        <f t="shared" si="4"/>
        <v/>
      </c>
    </row>
    <row r="283" spans="1:7">
      <c r="A283" s="125" t="s">
        <v>4339</v>
      </c>
      <c r="B283" s="25" t="s">
        <v>710</v>
      </c>
      <c r="C283" s="24" t="s">
        <v>51</v>
      </c>
      <c r="D283" s="24"/>
      <c r="E283" s="254"/>
      <c r="G283" s="419" t="str">
        <f t="shared" si="4"/>
        <v/>
      </c>
    </row>
    <row r="284" spans="1:7" ht="25.5">
      <c r="A284" s="125" t="s">
        <v>4340</v>
      </c>
      <c r="B284" s="23" t="s">
        <v>4341</v>
      </c>
      <c r="C284" s="24" t="s">
        <v>51</v>
      </c>
      <c r="D284" s="24"/>
      <c r="E284" s="208"/>
      <c r="G284" s="419" t="str">
        <f t="shared" si="4"/>
        <v/>
      </c>
    </row>
    <row r="285" spans="1:7" ht="26.25">
      <c r="A285" s="125" t="s">
        <v>4342</v>
      </c>
      <c r="B285" s="46" t="s">
        <v>4343</v>
      </c>
      <c r="C285" s="24" t="s">
        <v>51</v>
      </c>
      <c r="D285" s="24"/>
      <c r="E285" s="208"/>
      <c r="G285" s="419" t="str">
        <f t="shared" si="4"/>
        <v/>
      </c>
    </row>
    <row r="286" spans="1:7" ht="28.5" customHeight="1">
      <c r="A286" s="125" t="s">
        <v>4344</v>
      </c>
      <c r="B286" s="46" t="s">
        <v>4345</v>
      </c>
      <c r="C286" s="24" t="s">
        <v>51</v>
      </c>
      <c r="D286" s="24"/>
      <c r="E286" s="208"/>
      <c r="G286" s="419" t="str">
        <f t="shared" si="4"/>
        <v/>
      </c>
    </row>
    <row r="287" spans="1:7" ht="51.75">
      <c r="A287" s="125" t="s">
        <v>4346</v>
      </c>
      <c r="B287" s="46" t="s">
        <v>4347</v>
      </c>
      <c r="C287" s="24" t="s">
        <v>51</v>
      </c>
      <c r="D287" s="24"/>
      <c r="E287" s="208"/>
      <c r="G287" s="419" t="str">
        <f t="shared" si="4"/>
        <v/>
      </c>
    </row>
    <row r="288" spans="1:7" ht="25.5">
      <c r="A288" s="125" t="s">
        <v>4348</v>
      </c>
      <c r="B288" s="23" t="s">
        <v>4349</v>
      </c>
      <c r="C288" s="24" t="s">
        <v>51</v>
      </c>
      <c r="D288" s="24"/>
      <c r="E288" s="255"/>
      <c r="G288" s="419" t="str">
        <f t="shared" si="4"/>
        <v/>
      </c>
    </row>
    <row r="289" spans="1:7" ht="38.25">
      <c r="A289" s="125" t="s">
        <v>4350</v>
      </c>
      <c r="B289" s="23" t="s">
        <v>4351</v>
      </c>
      <c r="C289" s="24" t="s">
        <v>51</v>
      </c>
      <c r="D289" s="24"/>
      <c r="E289" s="208"/>
      <c r="G289" s="419" t="str">
        <f t="shared" si="4"/>
        <v/>
      </c>
    </row>
    <row r="290" spans="1:7" ht="25.5">
      <c r="A290" s="125" t="s">
        <v>4352</v>
      </c>
      <c r="B290" s="26" t="s">
        <v>4353</v>
      </c>
      <c r="C290" s="24" t="s">
        <v>51</v>
      </c>
      <c r="D290" s="24"/>
      <c r="E290" s="255"/>
      <c r="G290" s="419" t="str">
        <f t="shared" si="4"/>
        <v/>
      </c>
    </row>
    <row r="291" spans="1:7" ht="38.25">
      <c r="A291" s="125" t="s">
        <v>4354</v>
      </c>
      <c r="B291" s="26" t="s">
        <v>4355</v>
      </c>
      <c r="C291" s="24" t="s">
        <v>51</v>
      </c>
      <c r="D291" s="24"/>
      <c r="E291" s="255"/>
      <c r="G291" s="419" t="str">
        <f t="shared" si="4"/>
        <v/>
      </c>
    </row>
    <row r="292" spans="1:7" ht="25.5">
      <c r="A292" s="125" t="s">
        <v>4356</v>
      </c>
      <c r="B292" s="23" t="s">
        <v>4357</v>
      </c>
      <c r="C292" s="24" t="s">
        <v>51</v>
      </c>
      <c r="D292" s="24"/>
      <c r="E292" s="255"/>
      <c r="G292" s="419" t="str">
        <f t="shared" si="4"/>
        <v/>
      </c>
    </row>
    <row r="293" spans="1:7" ht="25.5">
      <c r="A293" s="125" t="s">
        <v>4358</v>
      </c>
      <c r="B293" s="23" t="s">
        <v>4359</v>
      </c>
      <c r="C293" s="24" t="s">
        <v>51</v>
      </c>
      <c r="D293" s="24"/>
      <c r="E293" s="75"/>
      <c r="G293" s="419" t="str">
        <f t="shared" si="4"/>
        <v/>
      </c>
    </row>
    <row r="294" spans="1:7">
      <c r="A294" s="165" t="s">
        <v>4360</v>
      </c>
      <c r="B294" s="166"/>
      <c r="C294" s="166" t="s">
        <v>1300</v>
      </c>
      <c r="D294" s="166"/>
      <c r="E294" s="224"/>
      <c r="G294" s="419" t="str">
        <f t="shared" si="4"/>
        <v/>
      </c>
    </row>
    <row r="295" spans="1:7" ht="25.5">
      <c r="A295" s="22" t="s">
        <v>4361</v>
      </c>
      <c r="B295" s="115" t="s">
        <v>4362</v>
      </c>
      <c r="C295" s="211" t="s">
        <v>51</v>
      </c>
      <c r="D295" s="211"/>
      <c r="E295" s="217"/>
      <c r="G295" s="419" t="str">
        <f t="shared" si="4"/>
        <v/>
      </c>
    </row>
    <row r="296" spans="1:7">
      <c r="A296" s="22" t="s">
        <v>4363</v>
      </c>
      <c r="B296" s="26" t="s">
        <v>4364</v>
      </c>
      <c r="C296" s="211" t="s">
        <v>51</v>
      </c>
      <c r="D296" s="211"/>
      <c r="E296" s="209"/>
      <c r="G296" s="419" t="str">
        <f t="shared" si="4"/>
        <v/>
      </c>
    </row>
    <row r="297" spans="1:7" ht="25.5">
      <c r="A297" s="22" t="s">
        <v>4365</v>
      </c>
      <c r="B297" s="170" t="s">
        <v>4366</v>
      </c>
      <c r="C297" s="211" t="s">
        <v>51</v>
      </c>
      <c r="D297" s="211"/>
      <c r="E297" s="217"/>
      <c r="G297" s="419" t="str">
        <f t="shared" si="4"/>
        <v/>
      </c>
    </row>
    <row r="298" spans="1:7" ht="25.5">
      <c r="A298" s="22" t="s">
        <v>4367</v>
      </c>
      <c r="B298" s="26" t="s">
        <v>4368</v>
      </c>
      <c r="C298" s="211" t="s">
        <v>51</v>
      </c>
      <c r="D298" s="211"/>
      <c r="E298" s="246"/>
      <c r="G298" s="419" t="str">
        <f t="shared" si="4"/>
        <v/>
      </c>
    </row>
    <row r="299" spans="1:7" ht="25.5">
      <c r="A299" s="22" t="s">
        <v>4369</v>
      </c>
      <c r="B299" s="26" t="s">
        <v>4370</v>
      </c>
      <c r="C299" s="211" t="s">
        <v>51</v>
      </c>
      <c r="D299" s="211"/>
      <c r="E299" s="246"/>
      <c r="G299" s="419" t="str">
        <f t="shared" si="4"/>
        <v/>
      </c>
    </row>
    <row r="300" spans="1:7" ht="25.5">
      <c r="A300" s="22" t="s">
        <v>4371</v>
      </c>
      <c r="B300" s="26" t="s">
        <v>4372</v>
      </c>
      <c r="C300" s="211" t="s">
        <v>51</v>
      </c>
      <c r="D300" s="211"/>
      <c r="E300" s="246"/>
      <c r="G300" s="419" t="str">
        <f t="shared" si="4"/>
        <v/>
      </c>
    </row>
    <row r="301" spans="1:7" ht="25.5">
      <c r="A301" s="22" t="s">
        <v>4373</v>
      </c>
      <c r="B301" s="256" t="s">
        <v>4374</v>
      </c>
      <c r="C301" s="211" t="s">
        <v>51</v>
      </c>
      <c r="D301" s="211"/>
      <c r="E301" s="239"/>
      <c r="G301" s="419" t="str">
        <f t="shared" si="4"/>
        <v/>
      </c>
    </row>
    <row r="302" spans="1:7" ht="17.649999999999999" customHeight="1">
      <c r="A302" s="448" t="s">
        <v>4375</v>
      </c>
      <c r="B302" s="448"/>
      <c r="C302" s="243" t="s">
        <v>1300</v>
      </c>
      <c r="D302" s="243"/>
      <c r="E302" s="26"/>
      <c r="G302" s="419" t="str">
        <f t="shared" si="4"/>
        <v/>
      </c>
    </row>
    <row r="303" spans="1:7">
      <c r="A303" s="126" t="s">
        <v>4376</v>
      </c>
      <c r="B303" s="25" t="s">
        <v>2766</v>
      </c>
      <c r="C303" s="243" t="s">
        <v>51</v>
      </c>
      <c r="D303" s="243"/>
      <c r="E303" s="26"/>
      <c r="G303" s="419" t="str">
        <f t="shared" si="4"/>
        <v/>
      </c>
    </row>
    <row r="304" spans="1:7">
      <c r="A304" s="126" t="s">
        <v>4377</v>
      </c>
      <c r="B304" s="25" t="s">
        <v>130</v>
      </c>
      <c r="C304" s="243" t="s">
        <v>51</v>
      </c>
      <c r="D304" s="243"/>
      <c r="E304" s="26"/>
      <c r="G304" s="419" t="str">
        <f t="shared" si="4"/>
        <v/>
      </c>
    </row>
    <row r="305" spans="1:7">
      <c r="A305" s="126" t="s">
        <v>4378</v>
      </c>
      <c r="B305" s="25" t="s">
        <v>132</v>
      </c>
      <c r="C305" s="243" t="s">
        <v>51</v>
      </c>
      <c r="D305" s="243"/>
      <c r="E305" s="26"/>
      <c r="G305" s="419" t="str">
        <f t="shared" si="4"/>
        <v/>
      </c>
    </row>
    <row r="306" spans="1:7">
      <c r="A306" s="126" t="s">
        <v>4379</v>
      </c>
      <c r="B306" s="25" t="s">
        <v>4380</v>
      </c>
      <c r="C306" s="243" t="s">
        <v>51</v>
      </c>
      <c r="D306" s="243"/>
      <c r="E306" s="26"/>
      <c r="G306" s="419" t="str">
        <f t="shared" si="4"/>
        <v/>
      </c>
    </row>
    <row r="307" spans="1:7">
      <c r="A307" s="126" t="s">
        <v>4381</v>
      </c>
      <c r="B307" s="25" t="s">
        <v>697</v>
      </c>
      <c r="C307" s="243" t="s">
        <v>51</v>
      </c>
      <c r="D307" s="243"/>
      <c r="E307" s="26"/>
      <c r="G307" s="419" t="str">
        <f t="shared" si="4"/>
        <v/>
      </c>
    </row>
    <row r="308" spans="1:7">
      <c r="A308" s="126" t="s">
        <v>4382</v>
      </c>
      <c r="B308" s="25" t="s">
        <v>4383</v>
      </c>
      <c r="C308" s="243" t="s">
        <v>51</v>
      </c>
      <c r="D308" s="243"/>
      <c r="E308" s="26"/>
      <c r="G308" s="419" t="str">
        <f t="shared" si="4"/>
        <v/>
      </c>
    </row>
    <row r="309" spans="1:7">
      <c r="A309" s="126" t="s">
        <v>4384</v>
      </c>
      <c r="B309" s="25" t="s">
        <v>4385</v>
      </c>
      <c r="C309" s="243" t="s">
        <v>51</v>
      </c>
      <c r="D309" s="243"/>
      <c r="E309" s="26"/>
      <c r="G309" s="419" t="str">
        <f t="shared" si="4"/>
        <v/>
      </c>
    </row>
    <row r="310" spans="1:7">
      <c r="A310" s="126" t="s">
        <v>4386</v>
      </c>
      <c r="B310" s="25" t="s">
        <v>4387</v>
      </c>
      <c r="C310" s="243" t="s">
        <v>51</v>
      </c>
      <c r="D310" s="243"/>
      <c r="E310" s="26"/>
      <c r="G310" s="419" t="str">
        <f t="shared" si="4"/>
        <v/>
      </c>
    </row>
    <row r="311" spans="1:7">
      <c r="A311" s="126" t="s">
        <v>4388</v>
      </c>
      <c r="B311" s="25" t="s">
        <v>4389</v>
      </c>
      <c r="C311" s="243" t="s">
        <v>51</v>
      </c>
      <c r="D311" s="243"/>
      <c r="E311" s="26"/>
      <c r="G311" s="419" t="str">
        <f t="shared" si="4"/>
        <v/>
      </c>
    </row>
    <row r="312" spans="1:7" s="309" customFormat="1">
      <c r="A312" s="126" t="s">
        <v>4390</v>
      </c>
      <c r="B312" s="315" t="s">
        <v>4391</v>
      </c>
      <c r="C312" s="243" t="s">
        <v>51</v>
      </c>
      <c r="D312" s="243"/>
      <c r="E312" s="70"/>
      <c r="G312" s="419" t="str">
        <f t="shared" si="4"/>
        <v/>
      </c>
    </row>
    <row r="313" spans="1:7">
      <c r="A313" s="126" t="s">
        <v>4392</v>
      </c>
      <c r="B313" s="25" t="s">
        <v>4393</v>
      </c>
      <c r="C313" s="243" t="s">
        <v>51</v>
      </c>
      <c r="D313" s="243"/>
      <c r="E313" s="26"/>
      <c r="G313" s="419" t="str">
        <f t="shared" si="4"/>
        <v/>
      </c>
    </row>
    <row r="314" spans="1:7">
      <c r="A314" s="126" t="s">
        <v>4394</v>
      </c>
      <c r="B314" s="25" t="s">
        <v>4395</v>
      </c>
      <c r="C314" s="243" t="s">
        <v>51</v>
      </c>
      <c r="D314" s="243"/>
      <c r="E314" s="26"/>
      <c r="G314" s="419" t="str">
        <f t="shared" si="4"/>
        <v/>
      </c>
    </row>
    <row r="315" spans="1:7">
      <c r="A315" s="126" t="s">
        <v>4396</v>
      </c>
      <c r="B315" s="25" t="s">
        <v>3965</v>
      </c>
      <c r="C315" s="243" t="s">
        <v>51</v>
      </c>
      <c r="D315" s="243"/>
      <c r="E315" s="26"/>
      <c r="G315" s="419" t="str">
        <f t="shared" si="4"/>
        <v/>
      </c>
    </row>
    <row r="316" spans="1:7">
      <c r="A316" s="126" t="s">
        <v>4397</v>
      </c>
      <c r="B316" s="25" t="s">
        <v>2768</v>
      </c>
      <c r="C316" s="243" t="s">
        <v>51</v>
      </c>
      <c r="D316" s="243"/>
      <c r="E316" s="26"/>
      <c r="G316" s="419" t="str">
        <f t="shared" si="4"/>
        <v/>
      </c>
    </row>
    <row r="317" spans="1:7">
      <c r="A317" s="126" t="s">
        <v>4398</v>
      </c>
      <c r="B317" s="25" t="s">
        <v>4399</v>
      </c>
      <c r="C317" s="243" t="s">
        <v>51</v>
      </c>
      <c r="D317" s="243"/>
      <c r="E317" s="26"/>
      <c r="G317" s="419" t="str">
        <f t="shared" si="4"/>
        <v/>
      </c>
    </row>
    <row r="318" spans="1:7">
      <c r="A318" s="126" t="s">
        <v>4400</v>
      </c>
      <c r="B318" s="25" t="s">
        <v>710</v>
      </c>
      <c r="C318" s="243" t="s">
        <v>51</v>
      </c>
      <c r="D318" s="243"/>
      <c r="E318" s="26"/>
      <c r="G318" s="419" t="str">
        <f t="shared" si="4"/>
        <v/>
      </c>
    </row>
    <row r="319" spans="1:7" ht="25.5">
      <c r="A319" s="126" t="s">
        <v>4401</v>
      </c>
      <c r="B319" s="26" t="s">
        <v>4402</v>
      </c>
      <c r="C319" s="243" t="s">
        <v>51</v>
      </c>
      <c r="D319" s="243"/>
      <c r="E319" s="26"/>
      <c r="G319" s="419" t="str">
        <f t="shared" si="4"/>
        <v/>
      </c>
    </row>
    <row r="320" spans="1:7" ht="38.25">
      <c r="A320" s="126" t="s">
        <v>4403</v>
      </c>
      <c r="B320" s="26" t="s">
        <v>4404</v>
      </c>
      <c r="C320" s="243" t="s">
        <v>51</v>
      </c>
      <c r="D320" s="243"/>
      <c r="E320" s="26"/>
      <c r="G320" s="419" t="str">
        <f t="shared" si="4"/>
        <v/>
      </c>
    </row>
    <row r="321" spans="1:7">
      <c r="A321" s="126" t="s">
        <v>4405</v>
      </c>
      <c r="B321" s="23" t="s">
        <v>4406</v>
      </c>
      <c r="C321" s="243" t="s">
        <v>51</v>
      </c>
      <c r="D321" s="243"/>
      <c r="E321" s="26"/>
      <c r="G321" s="419" t="str">
        <f t="shared" si="4"/>
        <v/>
      </c>
    </row>
    <row r="322" spans="1:7" ht="25.5">
      <c r="A322" s="126" t="s">
        <v>4407</v>
      </c>
      <c r="B322" s="23" t="s">
        <v>4408</v>
      </c>
      <c r="C322" s="243" t="s">
        <v>51</v>
      </c>
      <c r="D322" s="243"/>
      <c r="E322" s="26"/>
      <c r="G322" s="419" t="str">
        <f t="shared" si="4"/>
        <v/>
      </c>
    </row>
    <row r="323" spans="1:7" ht="25.5">
      <c r="A323" s="126" t="s">
        <v>4409</v>
      </c>
      <c r="B323" s="23" t="s">
        <v>4410</v>
      </c>
      <c r="C323" s="243" t="s">
        <v>51</v>
      </c>
      <c r="D323" s="243"/>
      <c r="E323" s="26"/>
      <c r="G323" s="419" t="str">
        <f t="shared" si="4"/>
        <v/>
      </c>
    </row>
    <row r="324" spans="1:7" ht="25.5">
      <c r="A324" s="126" t="s">
        <v>4411</v>
      </c>
      <c r="B324" s="23" t="s">
        <v>4412</v>
      </c>
      <c r="C324" s="243" t="s">
        <v>51</v>
      </c>
      <c r="D324" s="243"/>
      <c r="E324" s="26"/>
      <c r="G324" s="419" t="str">
        <f t="shared" si="4"/>
        <v/>
      </c>
    </row>
    <row r="325" spans="1:7" ht="38.25">
      <c r="A325" s="126" t="s">
        <v>4413</v>
      </c>
      <c r="B325" s="23" t="s">
        <v>4414</v>
      </c>
      <c r="C325" s="243" t="s">
        <v>51</v>
      </c>
      <c r="D325" s="243"/>
      <c r="E325" s="26"/>
      <c r="G325" s="419" t="str">
        <f t="shared" si="4"/>
        <v/>
      </c>
    </row>
    <row r="326" spans="1:7" ht="38.25">
      <c r="A326" s="126" t="s">
        <v>4415</v>
      </c>
      <c r="B326" s="23" t="s">
        <v>4416</v>
      </c>
      <c r="C326" s="243" t="s">
        <v>51</v>
      </c>
      <c r="D326" s="243"/>
      <c r="E326" s="424"/>
      <c r="G326" s="419" t="str">
        <f t="shared" si="4"/>
        <v/>
      </c>
    </row>
  </sheetData>
  <mergeCells count="18">
    <mergeCell ref="A143:B143"/>
    <mergeCell ref="A162:B162"/>
    <mergeCell ref="A12:B12"/>
    <mergeCell ref="A80:B80"/>
    <mergeCell ref="A95:B95"/>
    <mergeCell ref="A124:B124"/>
    <mergeCell ref="A134:B134"/>
    <mergeCell ref="A302:B302"/>
    <mergeCell ref="A183:B183"/>
    <mergeCell ref="A206:B206"/>
    <mergeCell ref="A278:B278"/>
    <mergeCell ref="A171:B171"/>
    <mergeCell ref="C6:E6"/>
    <mergeCell ref="C1:E1"/>
    <mergeCell ref="C2:E2"/>
    <mergeCell ref="C3:E3"/>
    <mergeCell ref="C4:E4"/>
    <mergeCell ref="C5:E5"/>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212"/>
  <sheetViews>
    <sheetView zoomScaleNormal="100" zoomScaleSheetLayoutView="100" workbookViewId="0">
      <selection activeCell="B2" sqref="B2"/>
    </sheetView>
  </sheetViews>
  <sheetFormatPr defaultRowHeight="15"/>
  <cols>
    <col min="1" max="1" width="10.7109375" customWidth="1"/>
    <col min="2" max="2" width="60.7109375" customWidth="1"/>
    <col min="3" max="4" width="11.7109375" customWidth="1"/>
    <col min="5" max="5" width="40.7109375" customWidth="1"/>
  </cols>
  <sheetData>
    <row r="1" spans="1:5" ht="31.5">
      <c r="A1" s="405" t="s">
        <v>23</v>
      </c>
      <c r="B1" s="405" t="s">
        <v>24</v>
      </c>
      <c r="C1" s="441" t="s">
        <v>25</v>
      </c>
      <c r="D1" s="442"/>
      <c r="E1" s="443"/>
    </row>
    <row r="2" spans="1:5" ht="56.25" customHeight="1">
      <c r="A2" s="401" t="s">
        <v>26</v>
      </c>
      <c r="B2" s="406" t="s">
        <v>41</v>
      </c>
      <c r="C2" s="444" t="s">
        <v>28</v>
      </c>
      <c r="D2" s="445"/>
      <c r="E2" s="446"/>
    </row>
    <row r="3" spans="1:5" ht="54" customHeight="1">
      <c r="A3" s="401" t="s">
        <v>29</v>
      </c>
      <c r="B3" s="407" t="s">
        <v>42</v>
      </c>
      <c r="C3" s="444" t="s">
        <v>31</v>
      </c>
      <c r="D3" s="445"/>
      <c r="E3" s="446"/>
    </row>
    <row r="4" spans="1:5" ht="69.75" customHeight="1">
      <c r="A4" s="401" t="s">
        <v>32</v>
      </c>
      <c r="B4" s="407" t="s">
        <v>33</v>
      </c>
      <c r="C4" s="444" t="s">
        <v>34</v>
      </c>
      <c r="D4" s="445"/>
      <c r="E4" s="446"/>
    </row>
    <row r="5" spans="1:5" ht="81.2" customHeight="1">
      <c r="A5" s="408" t="s">
        <v>35</v>
      </c>
      <c r="B5" s="407" t="s">
        <v>36</v>
      </c>
      <c r="C5" s="444" t="s">
        <v>37</v>
      </c>
      <c r="D5" s="445"/>
      <c r="E5" s="446"/>
    </row>
    <row r="6" spans="1:5">
      <c r="A6" s="401" t="s">
        <v>38</v>
      </c>
      <c r="B6" s="409" t="s">
        <v>39</v>
      </c>
      <c r="C6" s="438" t="s">
        <v>40</v>
      </c>
      <c r="D6" s="439"/>
      <c r="E6" s="440"/>
    </row>
    <row r="7" spans="1:5" ht="15.75">
      <c r="A7" s="339" t="s">
        <v>4417</v>
      </c>
      <c r="B7" s="339"/>
      <c r="C7" s="339"/>
      <c r="D7" s="339"/>
      <c r="E7" s="339"/>
    </row>
    <row r="8" spans="1:5" ht="30">
      <c r="A8" s="413" t="s">
        <v>435</v>
      </c>
      <c r="B8" s="98" t="s">
        <v>436</v>
      </c>
      <c r="C8" s="98" t="s">
        <v>45</v>
      </c>
      <c r="D8" s="98" t="s">
        <v>46</v>
      </c>
      <c r="E8" s="98" t="s">
        <v>47</v>
      </c>
    </row>
    <row r="9" spans="1:5" ht="15" customHeight="1">
      <c r="A9" s="149" t="s">
        <v>437</v>
      </c>
      <c r="B9" s="150"/>
      <c r="C9" s="150"/>
      <c r="D9" s="150"/>
      <c r="E9" s="151"/>
    </row>
    <row r="10" spans="1:5">
      <c r="A10" s="67" t="s">
        <v>4418</v>
      </c>
      <c r="B10" s="23" t="s">
        <v>4419</v>
      </c>
      <c r="C10" s="27" t="s">
        <v>65</v>
      </c>
      <c r="D10" s="27"/>
      <c r="E10" s="23"/>
    </row>
    <row r="11" spans="1:5">
      <c r="A11" s="67" t="s">
        <v>4420</v>
      </c>
      <c r="B11" s="23" t="s">
        <v>4421</v>
      </c>
      <c r="C11" s="27" t="s">
        <v>65</v>
      </c>
      <c r="D11" s="27"/>
      <c r="E11" s="23"/>
    </row>
    <row r="12" spans="1:5">
      <c r="A12" s="67" t="s">
        <v>4422</v>
      </c>
      <c r="B12" s="23" t="s">
        <v>4423</v>
      </c>
      <c r="C12" s="27" t="s">
        <v>65</v>
      </c>
      <c r="D12" s="27"/>
      <c r="E12" s="23"/>
    </row>
    <row r="13" spans="1:5" ht="25.5">
      <c r="A13" s="67" t="s">
        <v>4424</v>
      </c>
      <c r="B13" s="143" t="s">
        <v>4425</v>
      </c>
      <c r="C13" s="27" t="s">
        <v>51</v>
      </c>
      <c r="D13" s="27"/>
      <c r="E13" s="23"/>
    </row>
    <row r="14" spans="1:5" ht="20.25" customHeight="1">
      <c r="A14" s="436" t="s">
        <v>4426</v>
      </c>
      <c r="B14" s="437"/>
      <c r="C14" s="27"/>
      <c r="D14" s="27"/>
      <c r="E14" s="23"/>
    </row>
    <row r="15" spans="1:5">
      <c r="A15" s="67" t="s">
        <v>4427</v>
      </c>
      <c r="B15" s="25" t="s">
        <v>4428</v>
      </c>
      <c r="C15" s="27" t="s">
        <v>65</v>
      </c>
      <c r="D15" s="27"/>
      <c r="E15" s="23"/>
    </row>
    <row r="16" spans="1:5">
      <c r="A16" s="67" t="s">
        <v>4429</v>
      </c>
      <c r="B16" s="25" t="s">
        <v>4430</v>
      </c>
      <c r="C16" s="27" t="s">
        <v>65</v>
      </c>
      <c r="D16" s="27"/>
      <c r="E16" s="23"/>
    </row>
    <row r="17" spans="1:5">
      <c r="A17" s="67" t="s">
        <v>4431</v>
      </c>
      <c r="B17" s="25" t="s">
        <v>4432</v>
      </c>
      <c r="C17" s="27" t="s">
        <v>65</v>
      </c>
      <c r="D17" s="27"/>
      <c r="E17" s="23"/>
    </row>
    <row r="18" spans="1:5" ht="15" customHeight="1">
      <c r="A18" s="436" t="s">
        <v>4433</v>
      </c>
      <c r="B18" s="437"/>
      <c r="C18" s="27"/>
      <c r="D18" s="27"/>
      <c r="E18" s="23"/>
    </row>
    <row r="19" spans="1:5">
      <c r="A19" s="67" t="s">
        <v>4434</v>
      </c>
      <c r="B19" s="25" t="s">
        <v>4435</v>
      </c>
      <c r="C19" s="27" t="s">
        <v>65</v>
      </c>
      <c r="D19" s="27"/>
      <c r="E19" s="23"/>
    </row>
    <row r="20" spans="1:5">
      <c r="A20" s="67" t="s">
        <v>4436</v>
      </c>
      <c r="B20" s="25" t="s">
        <v>4437</v>
      </c>
      <c r="C20" s="27" t="s">
        <v>65</v>
      </c>
      <c r="D20" s="27"/>
      <c r="E20" s="23"/>
    </row>
    <row r="21" spans="1:5" ht="15.75" customHeight="1">
      <c r="A21" s="67" t="s">
        <v>4438</v>
      </c>
      <c r="B21" s="25" t="s">
        <v>4439</v>
      </c>
      <c r="C21" s="27" t="s">
        <v>65</v>
      </c>
      <c r="D21" s="27"/>
      <c r="E21" s="23"/>
    </row>
    <row r="22" spans="1:5" ht="13.7" customHeight="1">
      <c r="A22" s="67" t="s">
        <v>4440</v>
      </c>
      <c r="B22" s="25" t="s">
        <v>4441</v>
      </c>
      <c r="C22" s="27" t="s">
        <v>65</v>
      </c>
      <c r="D22" s="27"/>
      <c r="E22" s="23"/>
    </row>
    <row r="23" spans="1:5">
      <c r="A23" s="67" t="s">
        <v>4442</v>
      </c>
      <c r="B23" s="25" t="s">
        <v>4443</v>
      </c>
      <c r="C23" s="27" t="s">
        <v>65</v>
      </c>
      <c r="D23" s="27"/>
      <c r="E23" s="23"/>
    </row>
    <row r="24" spans="1:5">
      <c r="A24" s="67" t="s">
        <v>4444</v>
      </c>
      <c r="B24" s="25" t="s">
        <v>4445</v>
      </c>
      <c r="C24" s="27" t="s">
        <v>65</v>
      </c>
      <c r="D24" s="27"/>
      <c r="E24" s="23"/>
    </row>
    <row r="25" spans="1:5">
      <c r="A25" s="67" t="s">
        <v>4446</v>
      </c>
      <c r="B25" s="25" t="s">
        <v>4447</v>
      </c>
      <c r="C25" s="27" t="s">
        <v>65</v>
      </c>
      <c r="D25" s="27"/>
      <c r="E25" s="23"/>
    </row>
    <row r="26" spans="1:5">
      <c r="A26" s="67" t="s">
        <v>4448</v>
      </c>
      <c r="B26" s="25" t="s">
        <v>4449</v>
      </c>
      <c r="C26" s="27" t="s">
        <v>65</v>
      </c>
      <c r="D26" s="27"/>
      <c r="E26" s="23"/>
    </row>
    <row r="27" spans="1:5" ht="17.649999999999999" customHeight="1">
      <c r="A27" s="436" t="s">
        <v>4450</v>
      </c>
      <c r="B27" s="437"/>
      <c r="C27" s="27"/>
      <c r="D27" s="27"/>
      <c r="E27" s="23"/>
    </row>
    <row r="28" spans="1:5">
      <c r="A28" s="67" t="s">
        <v>4451</v>
      </c>
      <c r="B28" s="25" t="s">
        <v>4452</v>
      </c>
      <c r="C28" s="27" t="s">
        <v>65</v>
      </c>
      <c r="D28" s="27"/>
      <c r="E28" s="23"/>
    </row>
    <row r="29" spans="1:5">
      <c r="A29" s="67" t="s">
        <v>4453</v>
      </c>
      <c r="B29" s="25" t="s">
        <v>4454</v>
      </c>
      <c r="C29" s="27" t="s">
        <v>65</v>
      </c>
      <c r="D29" s="27"/>
      <c r="E29" s="23"/>
    </row>
    <row r="30" spans="1:5">
      <c r="A30" s="67" t="s">
        <v>4455</v>
      </c>
      <c r="B30" s="25" t="s">
        <v>4456</v>
      </c>
      <c r="C30" s="27" t="s">
        <v>65</v>
      </c>
      <c r="D30" s="27"/>
      <c r="E30" s="23"/>
    </row>
    <row r="31" spans="1:5">
      <c r="A31" s="67" t="s">
        <v>4457</v>
      </c>
      <c r="B31" s="25" t="s">
        <v>4458</v>
      </c>
      <c r="C31" s="27" t="s">
        <v>65</v>
      </c>
      <c r="D31" s="27"/>
      <c r="E31" s="23"/>
    </row>
    <row r="32" spans="1:5">
      <c r="A32" s="67" t="s">
        <v>4459</v>
      </c>
      <c r="B32" s="25" t="s">
        <v>4460</v>
      </c>
      <c r="C32" s="27" t="s">
        <v>65</v>
      </c>
      <c r="D32" s="27"/>
      <c r="E32" s="23"/>
    </row>
    <row r="33" spans="1:5">
      <c r="A33" s="67" t="s">
        <v>4461</v>
      </c>
      <c r="B33" s="25" t="s">
        <v>4462</v>
      </c>
      <c r="C33" s="27" t="s">
        <v>65</v>
      </c>
      <c r="D33" s="27"/>
      <c r="E33" s="23"/>
    </row>
    <row r="34" spans="1:5">
      <c r="A34" s="67" t="s">
        <v>4463</v>
      </c>
      <c r="B34" s="25" t="s">
        <v>4464</v>
      </c>
      <c r="C34" s="27" t="s">
        <v>65</v>
      </c>
      <c r="D34" s="27"/>
      <c r="E34" s="23"/>
    </row>
    <row r="35" spans="1:5" ht="17.25" customHeight="1">
      <c r="A35" s="67" t="s">
        <v>4465</v>
      </c>
      <c r="B35" s="25" t="s">
        <v>4466</v>
      </c>
      <c r="C35" s="27" t="s">
        <v>65</v>
      </c>
      <c r="D35" s="27"/>
      <c r="E35" s="23"/>
    </row>
    <row r="36" spans="1:5">
      <c r="A36" s="67" t="s">
        <v>4467</v>
      </c>
      <c r="B36" s="25" t="s">
        <v>4468</v>
      </c>
      <c r="C36" s="27" t="s">
        <v>65</v>
      </c>
      <c r="D36" s="27"/>
      <c r="E36" s="23"/>
    </row>
    <row r="37" spans="1:5" ht="15" customHeight="1">
      <c r="A37" s="67" t="s">
        <v>4469</v>
      </c>
      <c r="B37" s="25" t="s">
        <v>4470</v>
      </c>
      <c r="C37" s="27" t="s">
        <v>65</v>
      </c>
      <c r="D37" s="27"/>
      <c r="E37" s="23"/>
    </row>
    <row r="38" spans="1:5">
      <c r="A38" s="67" t="s">
        <v>4471</v>
      </c>
      <c r="B38" s="25" t="s">
        <v>4472</v>
      </c>
      <c r="C38" s="27" t="s">
        <v>65</v>
      </c>
      <c r="D38" s="27"/>
      <c r="E38" s="23"/>
    </row>
    <row r="39" spans="1:5" ht="15" customHeight="1">
      <c r="A39" s="67" t="s">
        <v>4473</v>
      </c>
      <c r="B39" s="25" t="s">
        <v>4474</v>
      </c>
      <c r="C39" s="27" t="s">
        <v>65</v>
      </c>
      <c r="D39" s="27"/>
      <c r="E39" s="23"/>
    </row>
    <row r="40" spans="1:5">
      <c r="A40" s="67" t="s">
        <v>4475</v>
      </c>
      <c r="B40" s="25" t="s">
        <v>4476</v>
      </c>
      <c r="C40" s="27" t="s">
        <v>65</v>
      </c>
      <c r="D40" s="27"/>
      <c r="E40" s="23"/>
    </row>
    <row r="41" spans="1:5">
      <c r="A41" s="67" t="s">
        <v>4477</v>
      </c>
      <c r="B41" s="25" t="s">
        <v>4478</v>
      </c>
      <c r="C41" s="27" t="s">
        <v>65</v>
      </c>
      <c r="D41" s="27"/>
      <c r="E41" s="23"/>
    </row>
    <row r="42" spans="1:5">
      <c r="A42" s="67" t="s">
        <v>4479</v>
      </c>
      <c r="B42" s="25" t="s">
        <v>4480</v>
      </c>
      <c r="C42" s="27" t="s">
        <v>65</v>
      </c>
      <c r="D42" s="27"/>
      <c r="E42" s="23"/>
    </row>
    <row r="43" spans="1:5">
      <c r="A43" s="67" t="s">
        <v>4481</v>
      </c>
      <c r="B43" s="25" t="s">
        <v>4482</v>
      </c>
      <c r="C43" s="27" t="s">
        <v>65</v>
      </c>
      <c r="D43" s="27"/>
      <c r="E43" s="23"/>
    </row>
    <row r="44" spans="1:5">
      <c r="A44" s="67" t="s">
        <v>4483</v>
      </c>
      <c r="B44" s="25" t="s">
        <v>4484</v>
      </c>
      <c r="C44" s="27" t="s">
        <v>65</v>
      </c>
      <c r="D44" s="27"/>
      <c r="E44" s="23"/>
    </row>
    <row r="45" spans="1:5">
      <c r="A45" s="67" t="s">
        <v>4485</v>
      </c>
      <c r="B45" s="25" t="s">
        <v>4486</v>
      </c>
      <c r="C45" s="27" t="s">
        <v>65</v>
      </c>
      <c r="D45" s="27"/>
      <c r="E45" s="23"/>
    </row>
    <row r="46" spans="1:5">
      <c r="A46" s="67" t="s">
        <v>4487</v>
      </c>
      <c r="B46" s="25" t="s">
        <v>4488</v>
      </c>
      <c r="C46" s="27" t="s">
        <v>65</v>
      </c>
      <c r="D46" s="27"/>
      <c r="E46" s="23"/>
    </row>
    <row r="47" spans="1:5">
      <c r="A47" s="67" t="s">
        <v>4489</v>
      </c>
      <c r="B47" s="25" t="s">
        <v>4490</v>
      </c>
      <c r="C47" s="27" t="s">
        <v>65</v>
      </c>
      <c r="D47" s="27"/>
      <c r="E47" s="23"/>
    </row>
    <row r="48" spans="1:5">
      <c r="A48" s="67" t="s">
        <v>4491</v>
      </c>
      <c r="B48" s="25" t="s">
        <v>4492</v>
      </c>
      <c r="C48" s="27" t="s">
        <v>65</v>
      </c>
      <c r="D48" s="27"/>
      <c r="E48" s="23"/>
    </row>
    <row r="49" spans="1:5">
      <c r="A49" s="67" t="s">
        <v>4493</v>
      </c>
      <c r="B49" s="25" t="s">
        <v>4494</v>
      </c>
      <c r="C49" s="27" t="s">
        <v>65</v>
      </c>
      <c r="D49" s="27"/>
      <c r="E49" s="23"/>
    </row>
    <row r="50" spans="1:5">
      <c r="A50" s="67" t="s">
        <v>4495</v>
      </c>
      <c r="B50" s="25" t="s">
        <v>4496</v>
      </c>
      <c r="C50" s="27" t="s">
        <v>65</v>
      </c>
      <c r="D50" s="27"/>
      <c r="E50" s="23"/>
    </row>
    <row r="51" spans="1:5">
      <c r="A51" s="67" t="s">
        <v>4497</v>
      </c>
      <c r="B51" s="25" t="s">
        <v>4498</v>
      </c>
      <c r="C51" s="27" t="s">
        <v>65</v>
      </c>
      <c r="D51" s="27"/>
      <c r="E51" s="23"/>
    </row>
    <row r="52" spans="1:5">
      <c r="A52" s="67" t="s">
        <v>4499</v>
      </c>
      <c r="B52" s="25" t="s">
        <v>4500</v>
      </c>
      <c r="C52" s="27" t="s">
        <v>65</v>
      </c>
      <c r="D52" s="27"/>
      <c r="E52" s="23"/>
    </row>
    <row r="53" spans="1:5">
      <c r="A53" s="67" t="s">
        <v>4501</v>
      </c>
      <c r="B53" s="25" t="s">
        <v>4502</v>
      </c>
      <c r="C53" s="27" t="s">
        <v>65</v>
      </c>
      <c r="D53" s="27"/>
      <c r="E53" s="23"/>
    </row>
    <row r="54" spans="1:5">
      <c r="A54" s="67" t="s">
        <v>4503</v>
      </c>
      <c r="B54" s="25" t="s">
        <v>4504</v>
      </c>
      <c r="C54" s="27" t="s">
        <v>65</v>
      </c>
      <c r="D54" s="27"/>
      <c r="E54" s="23"/>
    </row>
    <row r="55" spans="1:5">
      <c r="A55" s="67" t="s">
        <v>4505</v>
      </c>
      <c r="B55" s="25" t="s">
        <v>4506</v>
      </c>
      <c r="C55" s="27" t="s">
        <v>65</v>
      </c>
      <c r="D55" s="27"/>
      <c r="E55" s="23"/>
    </row>
    <row r="56" spans="1:5">
      <c r="A56" s="67" t="s">
        <v>4507</v>
      </c>
      <c r="B56" s="25" t="s">
        <v>4508</v>
      </c>
      <c r="C56" s="27" t="s">
        <v>65</v>
      </c>
      <c r="D56" s="27"/>
      <c r="E56" s="23"/>
    </row>
    <row r="57" spans="1:5">
      <c r="A57" s="67" t="s">
        <v>4509</v>
      </c>
      <c r="B57" s="25" t="s">
        <v>4510</v>
      </c>
      <c r="C57" s="27" t="s">
        <v>65</v>
      </c>
      <c r="D57" s="27"/>
      <c r="E57" s="23"/>
    </row>
    <row r="58" spans="1:5">
      <c r="A58" s="67" t="s">
        <v>4511</v>
      </c>
      <c r="B58" s="25" t="s">
        <v>4512</v>
      </c>
      <c r="C58" s="27" t="s">
        <v>65</v>
      </c>
      <c r="D58" s="27"/>
      <c r="E58" s="23"/>
    </row>
    <row r="59" spans="1:5">
      <c r="A59" s="67" t="s">
        <v>4513</v>
      </c>
      <c r="B59" s="25" t="s">
        <v>4514</v>
      </c>
      <c r="C59" s="27" t="s">
        <v>65</v>
      </c>
      <c r="D59" s="27"/>
      <c r="E59" s="23"/>
    </row>
    <row r="60" spans="1:5">
      <c r="A60" s="67" t="s">
        <v>4515</v>
      </c>
      <c r="B60" s="25" t="s">
        <v>4516</v>
      </c>
      <c r="C60" s="27" t="s">
        <v>65</v>
      </c>
      <c r="D60" s="27"/>
      <c r="E60" s="23"/>
    </row>
    <row r="61" spans="1:5" ht="15" customHeight="1">
      <c r="A61" s="67" t="s">
        <v>4517</v>
      </c>
      <c r="B61" s="25" t="s">
        <v>4518</v>
      </c>
      <c r="C61" s="27" t="s">
        <v>65</v>
      </c>
      <c r="D61" s="27"/>
      <c r="E61" s="23"/>
    </row>
    <row r="62" spans="1:5" ht="25.5">
      <c r="A62" s="67" t="s">
        <v>4519</v>
      </c>
      <c r="B62" s="23" t="s">
        <v>4520</v>
      </c>
      <c r="C62" s="27" t="s">
        <v>51</v>
      </c>
      <c r="D62" s="27"/>
      <c r="E62" s="23"/>
    </row>
    <row r="63" spans="1:5">
      <c r="A63" s="67" t="s">
        <v>4521</v>
      </c>
      <c r="B63" s="23" t="s">
        <v>4522</v>
      </c>
      <c r="C63" s="27" t="s">
        <v>51</v>
      </c>
      <c r="D63" s="27"/>
      <c r="E63" s="23"/>
    </row>
    <row r="64" spans="1:5" ht="25.5">
      <c r="A64" s="67" t="s">
        <v>4523</v>
      </c>
      <c r="B64" s="23" t="s">
        <v>4524</v>
      </c>
      <c r="C64" s="27" t="s">
        <v>51</v>
      </c>
      <c r="D64" s="27"/>
      <c r="E64" s="23"/>
    </row>
    <row r="65" spans="1:5" ht="25.5">
      <c r="A65" s="67" t="s">
        <v>4525</v>
      </c>
      <c r="B65" s="23" t="s">
        <v>4526</v>
      </c>
      <c r="C65" s="27" t="s">
        <v>51</v>
      </c>
      <c r="D65" s="27"/>
      <c r="E65" s="23"/>
    </row>
    <row r="66" spans="1:5" ht="25.5">
      <c r="A66" s="67" t="s">
        <v>4527</v>
      </c>
      <c r="B66" s="23" t="s">
        <v>535</v>
      </c>
      <c r="C66" s="27" t="s">
        <v>65</v>
      </c>
      <c r="D66" s="27"/>
      <c r="E66" s="23"/>
    </row>
    <row r="67" spans="1:5" ht="25.5">
      <c r="A67" s="67" t="s">
        <v>4528</v>
      </c>
      <c r="B67" s="23" t="s">
        <v>537</v>
      </c>
      <c r="C67" s="27" t="s">
        <v>51</v>
      </c>
      <c r="D67" s="27"/>
      <c r="E67" s="23"/>
    </row>
    <row r="68" spans="1:5" ht="30.2" customHeight="1">
      <c r="A68" s="67" t="s">
        <v>4529</v>
      </c>
      <c r="B68" s="23" t="s">
        <v>4530</v>
      </c>
      <c r="C68" s="27" t="s">
        <v>51</v>
      </c>
      <c r="D68" s="27"/>
      <c r="E68" s="23"/>
    </row>
    <row r="69" spans="1:5" ht="38.25">
      <c r="A69" s="67" t="s">
        <v>4531</v>
      </c>
      <c r="B69" s="23" t="s">
        <v>4532</v>
      </c>
      <c r="C69" s="27" t="s">
        <v>65</v>
      </c>
      <c r="D69" s="27"/>
      <c r="E69" s="23"/>
    </row>
    <row r="70" spans="1:5" ht="25.5">
      <c r="A70" s="67" t="s">
        <v>4533</v>
      </c>
      <c r="B70" s="23" t="s">
        <v>4534</v>
      </c>
      <c r="C70" s="27" t="s">
        <v>51</v>
      </c>
      <c r="D70" s="27"/>
      <c r="E70" s="23"/>
    </row>
    <row r="71" spans="1:5" ht="26.25" customHeight="1">
      <c r="A71" s="67" t="s">
        <v>4535</v>
      </c>
      <c r="B71" s="23" t="s">
        <v>538</v>
      </c>
      <c r="C71" s="24" t="s">
        <v>51</v>
      </c>
      <c r="D71" s="24"/>
      <c r="E71" s="23"/>
    </row>
    <row r="72" spans="1:5" ht="25.5">
      <c r="A72" s="67" t="s">
        <v>4536</v>
      </c>
      <c r="B72" s="23" t="s">
        <v>4537</v>
      </c>
      <c r="C72" s="27" t="s">
        <v>51</v>
      </c>
      <c r="D72" s="27"/>
      <c r="E72" s="23"/>
    </row>
    <row r="73" spans="1:5" ht="25.5">
      <c r="A73" s="67" t="s">
        <v>4538</v>
      </c>
      <c r="B73" s="23" t="s">
        <v>4539</v>
      </c>
      <c r="C73" s="24" t="s">
        <v>65</v>
      </c>
      <c r="D73" s="24"/>
      <c r="E73" s="23"/>
    </row>
    <row r="74" spans="1:5">
      <c r="A74" s="67" t="s">
        <v>4540</v>
      </c>
      <c r="B74" s="23" t="s">
        <v>4541</v>
      </c>
      <c r="C74" s="27" t="s">
        <v>65</v>
      </c>
      <c r="D74" s="27"/>
      <c r="E74" s="23"/>
    </row>
    <row r="75" spans="1:5">
      <c r="A75" s="67" t="s">
        <v>4542</v>
      </c>
      <c r="B75" s="23" t="s">
        <v>4543</v>
      </c>
      <c r="C75" s="27" t="s">
        <v>65</v>
      </c>
      <c r="D75" s="27"/>
      <c r="E75" s="23"/>
    </row>
    <row r="76" spans="1:5">
      <c r="A76" s="67" t="s">
        <v>4544</v>
      </c>
      <c r="B76" s="23" t="s">
        <v>4545</v>
      </c>
      <c r="C76" s="27" t="s">
        <v>65</v>
      </c>
      <c r="D76" s="27"/>
      <c r="E76" s="23"/>
    </row>
    <row r="77" spans="1:5" ht="25.5">
      <c r="A77" s="67" t="s">
        <v>4546</v>
      </c>
      <c r="B77" s="23" t="s">
        <v>4547</v>
      </c>
      <c r="C77" s="27" t="s">
        <v>65</v>
      </c>
      <c r="D77" s="27"/>
      <c r="E77" s="23"/>
    </row>
    <row r="78" spans="1:5">
      <c r="A78" s="67" t="s">
        <v>4548</v>
      </c>
      <c r="B78" s="23" t="s">
        <v>4549</v>
      </c>
      <c r="C78" s="27" t="s">
        <v>65</v>
      </c>
      <c r="D78" s="27"/>
      <c r="E78" s="23"/>
    </row>
    <row r="79" spans="1:5">
      <c r="A79" s="67" t="s">
        <v>4550</v>
      </c>
      <c r="B79" s="23" t="s">
        <v>4551</v>
      </c>
      <c r="C79" s="27" t="s">
        <v>65</v>
      </c>
      <c r="D79" s="27"/>
      <c r="E79" s="23"/>
    </row>
    <row r="80" spans="1:5">
      <c r="A80" s="67" t="s">
        <v>4552</v>
      </c>
      <c r="B80" s="23" t="s">
        <v>4553</v>
      </c>
      <c r="C80" s="27" t="s">
        <v>65</v>
      </c>
      <c r="D80" s="27"/>
      <c r="E80" s="23"/>
    </row>
    <row r="81" spans="1:5" ht="25.5">
      <c r="A81" s="67" t="s">
        <v>4554</v>
      </c>
      <c r="B81" s="23" t="s">
        <v>4555</v>
      </c>
      <c r="C81" s="27" t="s">
        <v>51</v>
      </c>
      <c r="D81" s="27"/>
      <c r="E81" s="23"/>
    </row>
    <row r="82" spans="1:5" ht="25.5">
      <c r="A82" s="67" t="s">
        <v>4556</v>
      </c>
      <c r="B82" s="143" t="s">
        <v>4557</v>
      </c>
      <c r="C82" s="27" t="s">
        <v>65</v>
      </c>
      <c r="D82" s="27"/>
      <c r="E82" s="23"/>
    </row>
    <row r="83" spans="1:5" ht="25.5">
      <c r="A83" s="67" t="s">
        <v>4558</v>
      </c>
      <c r="B83" s="143" t="s">
        <v>4559</v>
      </c>
      <c r="C83" s="27" t="s">
        <v>65</v>
      </c>
      <c r="D83" s="27"/>
      <c r="E83" s="23"/>
    </row>
    <row r="84" spans="1:5" ht="25.5">
      <c r="A84" s="67" t="s">
        <v>4560</v>
      </c>
      <c r="B84" s="23" t="s">
        <v>4561</v>
      </c>
      <c r="C84" s="27" t="s">
        <v>51</v>
      </c>
      <c r="D84" s="27"/>
      <c r="E84" s="23"/>
    </row>
    <row r="85" spans="1:5" ht="25.5">
      <c r="A85" s="67" t="s">
        <v>4562</v>
      </c>
      <c r="B85" s="23" t="s">
        <v>4563</v>
      </c>
      <c r="C85" s="27" t="s">
        <v>51</v>
      </c>
      <c r="D85" s="27"/>
      <c r="E85" s="23"/>
    </row>
    <row r="86" spans="1:5">
      <c r="A86" s="67" t="s">
        <v>4564</v>
      </c>
      <c r="B86" s="23" t="s">
        <v>4565</v>
      </c>
      <c r="C86" s="27" t="s">
        <v>51</v>
      </c>
      <c r="D86" s="27"/>
      <c r="E86" s="23"/>
    </row>
    <row r="87" spans="1:5">
      <c r="A87" s="67" t="s">
        <v>4566</v>
      </c>
      <c r="B87" s="23" t="s">
        <v>4567</v>
      </c>
      <c r="C87" s="27" t="s">
        <v>65</v>
      </c>
      <c r="D87" s="27"/>
      <c r="E87" s="23"/>
    </row>
    <row r="88" spans="1:5" ht="20.25" customHeight="1">
      <c r="A88" s="67" t="s">
        <v>4568</v>
      </c>
      <c r="B88" s="23" t="s">
        <v>4569</v>
      </c>
      <c r="C88" s="27" t="s">
        <v>65</v>
      </c>
      <c r="D88" s="27"/>
      <c r="E88" s="23"/>
    </row>
    <row r="89" spans="1:5" ht="25.5">
      <c r="A89" s="67" t="s">
        <v>4570</v>
      </c>
      <c r="B89" s="23" t="s">
        <v>4571</v>
      </c>
      <c r="C89" s="27" t="s">
        <v>65</v>
      </c>
      <c r="D89" s="27"/>
      <c r="E89" s="23"/>
    </row>
    <row r="90" spans="1:5" ht="25.5">
      <c r="A90" s="67" t="s">
        <v>4572</v>
      </c>
      <c r="B90" s="23" t="s">
        <v>4573</v>
      </c>
      <c r="C90" s="27" t="s">
        <v>65</v>
      </c>
      <c r="D90" s="27"/>
      <c r="E90" s="23"/>
    </row>
    <row r="91" spans="1:5" ht="25.5">
      <c r="A91" s="67" t="s">
        <v>4574</v>
      </c>
      <c r="B91" s="23" t="s">
        <v>4575</v>
      </c>
      <c r="C91" s="27" t="s">
        <v>65</v>
      </c>
      <c r="D91" s="27"/>
      <c r="E91" s="23"/>
    </row>
    <row r="92" spans="1:5">
      <c r="A92" s="149" t="s">
        <v>4576</v>
      </c>
      <c r="B92" s="150"/>
      <c r="C92" s="150"/>
      <c r="D92" s="150"/>
      <c r="E92" s="151"/>
    </row>
    <row r="93" spans="1:5" ht="38.25">
      <c r="A93" s="67" t="s">
        <v>4577</v>
      </c>
      <c r="B93" s="23" t="s">
        <v>4578</v>
      </c>
      <c r="C93" s="27" t="s">
        <v>65</v>
      </c>
      <c r="D93" s="27"/>
      <c r="E93" s="23"/>
    </row>
    <row r="94" spans="1:5" ht="41.25" customHeight="1">
      <c r="A94" s="67" t="s">
        <v>4579</v>
      </c>
      <c r="B94" s="23" t="s">
        <v>4580</v>
      </c>
      <c r="C94" s="27" t="s">
        <v>65</v>
      </c>
      <c r="D94" s="27"/>
      <c r="E94" s="23"/>
    </row>
    <row r="95" spans="1:5" ht="25.5">
      <c r="A95" s="67" t="s">
        <v>4581</v>
      </c>
      <c r="B95" s="23" t="s">
        <v>4582</v>
      </c>
      <c r="C95" s="27" t="s">
        <v>51</v>
      </c>
      <c r="D95" s="27"/>
      <c r="E95" s="23"/>
    </row>
    <row r="96" spans="1:5" ht="25.5">
      <c r="A96" s="67" t="s">
        <v>4583</v>
      </c>
      <c r="B96" s="23" t="s">
        <v>4584</v>
      </c>
      <c r="C96" s="27" t="s">
        <v>65</v>
      </c>
      <c r="D96" s="27"/>
      <c r="E96" s="23"/>
    </row>
    <row r="97" spans="1:5" ht="25.5">
      <c r="A97" s="67" t="s">
        <v>4585</v>
      </c>
      <c r="B97" s="23" t="s">
        <v>4586</v>
      </c>
      <c r="C97" s="27" t="s">
        <v>65</v>
      </c>
      <c r="D97" s="27"/>
      <c r="E97" s="23"/>
    </row>
    <row r="98" spans="1:5" ht="25.5">
      <c r="A98" s="67" t="s">
        <v>4587</v>
      </c>
      <c r="B98" s="23" t="s">
        <v>4588</v>
      </c>
      <c r="C98" s="27" t="s">
        <v>65</v>
      </c>
      <c r="D98" s="27"/>
      <c r="E98" s="23"/>
    </row>
    <row r="99" spans="1:5" ht="38.25">
      <c r="A99" s="67" t="s">
        <v>4589</v>
      </c>
      <c r="B99" s="23" t="s">
        <v>4590</v>
      </c>
      <c r="C99" s="27" t="s">
        <v>51</v>
      </c>
      <c r="D99" s="27"/>
      <c r="E99" s="23"/>
    </row>
    <row r="100" spans="1:5" ht="15" customHeight="1">
      <c r="A100" s="475" t="s">
        <v>4591</v>
      </c>
      <c r="B100" s="476"/>
      <c r="C100" s="27"/>
      <c r="D100" s="27"/>
      <c r="E100" s="23"/>
    </row>
    <row r="101" spans="1:5">
      <c r="A101" s="67" t="s">
        <v>4592</v>
      </c>
      <c r="B101" s="25" t="s">
        <v>4593</v>
      </c>
      <c r="C101" s="27" t="s">
        <v>51</v>
      </c>
      <c r="D101" s="27"/>
      <c r="E101" s="23"/>
    </row>
    <row r="102" spans="1:5">
      <c r="A102" s="67" t="s">
        <v>4594</v>
      </c>
      <c r="B102" s="25" t="s">
        <v>4595</v>
      </c>
      <c r="C102" s="27" t="s">
        <v>51</v>
      </c>
      <c r="D102" s="27"/>
      <c r="E102" s="23"/>
    </row>
    <row r="103" spans="1:5">
      <c r="A103" s="67" t="s">
        <v>4596</v>
      </c>
      <c r="B103" s="25" t="s">
        <v>4597</v>
      </c>
      <c r="C103" s="27" t="s">
        <v>51</v>
      </c>
      <c r="D103" s="27"/>
      <c r="E103" s="23"/>
    </row>
    <row r="104" spans="1:5" ht="16.5" customHeight="1">
      <c r="A104" s="67" t="s">
        <v>4598</v>
      </c>
      <c r="B104" s="25" t="s">
        <v>4599</v>
      </c>
      <c r="C104" s="27" t="s">
        <v>51</v>
      </c>
      <c r="D104" s="27"/>
      <c r="E104" s="23"/>
    </row>
    <row r="105" spans="1:5">
      <c r="A105" s="67" t="s">
        <v>4600</v>
      </c>
      <c r="B105" s="25" t="s">
        <v>4601</v>
      </c>
      <c r="C105" s="27" t="s">
        <v>51</v>
      </c>
      <c r="D105" s="27"/>
      <c r="E105" s="23"/>
    </row>
    <row r="106" spans="1:5" ht="14.25" customHeight="1">
      <c r="A106" s="475" t="s">
        <v>4602</v>
      </c>
      <c r="B106" s="476"/>
      <c r="C106" s="27"/>
      <c r="D106" s="27"/>
      <c r="E106" s="23"/>
    </row>
    <row r="107" spans="1:5">
      <c r="A107" s="67" t="s">
        <v>4603</v>
      </c>
      <c r="B107" s="25" t="s">
        <v>4604</v>
      </c>
      <c r="C107" s="27" t="s">
        <v>51</v>
      </c>
      <c r="D107" s="27"/>
      <c r="E107" s="23"/>
    </row>
    <row r="108" spans="1:5">
      <c r="A108" s="67" t="s">
        <v>4605</v>
      </c>
      <c r="B108" s="25" t="s">
        <v>4606</v>
      </c>
      <c r="C108" s="27" t="s">
        <v>51</v>
      </c>
      <c r="D108" s="27"/>
      <c r="E108" s="23"/>
    </row>
    <row r="109" spans="1:5">
      <c r="A109" s="67" t="s">
        <v>4607</v>
      </c>
      <c r="B109" s="25" t="s">
        <v>4608</v>
      </c>
      <c r="C109" s="27" t="s">
        <v>51</v>
      </c>
      <c r="D109" s="27"/>
      <c r="E109" s="23"/>
    </row>
    <row r="110" spans="1:5">
      <c r="A110" s="67" t="s">
        <v>4609</v>
      </c>
      <c r="B110" s="25" t="s">
        <v>4610</v>
      </c>
      <c r="C110" s="27" t="s">
        <v>51</v>
      </c>
      <c r="D110" s="27"/>
      <c r="E110" s="23"/>
    </row>
    <row r="111" spans="1:5" ht="16.5" customHeight="1">
      <c r="A111" s="67" t="s">
        <v>4611</v>
      </c>
      <c r="B111" s="25" t="s">
        <v>4612</v>
      </c>
      <c r="C111" s="27" t="s">
        <v>51</v>
      </c>
      <c r="D111" s="27"/>
      <c r="E111" s="23"/>
    </row>
    <row r="112" spans="1:5" ht="15.75" customHeight="1">
      <c r="A112" s="67" t="s">
        <v>4613</v>
      </c>
      <c r="B112" s="25" t="s">
        <v>4614</v>
      </c>
      <c r="C112" s="27" t="s">
        <v>51</v>
      </c>
      <c r="D112" s="27"/>
      <c r="E112" s="23"/>
    </row>
    <row r="113" spans="1:5" ht="17.25" customHeight="1">
      <c r="A113" s="67" t="s">
        <v>4615</v>
      </c>
      <c r="B113" s="25" t="s">
        <v>4616</v>
      </c>
      <c r="C113" s="27" t="s">
        <v>51</v>
      </c>
      <c r="D113" s="27"/>
      <c r="E113" s="23"/>
    </row>
    <row r="114" spans="1:5">
      <c r="A114" s="67" t="s">
        <v>4617</v>
      </c>
      <c r="B114" s="25" t="s">
        <v>4618</v>
      </c>
      <c r="C114" s="27" t="s">
        <v>51</v>
      </c>
      <c r="D114" s="27"/>
      <c r="E114" s="23"/>
    </row>
    <row r="115" spans="1:5">
      <c r="A115" s="67" t="s">
        <v>4619</v>
      </c>
      <c r="B115" s="25" t="s">
        <v>4620</v>
      </c>
      <c r="C115" s="27" t="s">
        <v>51</v>
      </c>
      <c r="D115" s="27"/>
      <c r="E115" s="23"/>
    </row>
    <row r="116" spans="1:5">
      <c r="A116" s="67" t="s">
        <v>4621</v>
      </c>
      <c r="B116" s="25" t="s">
        <v>4622</v>
      </c>
      <c r="C116" s="27" t="s">
        <v>51</v>
      </c>
      <c r="D116" s="27"/>
      <c r="E116" s="23"/>
    </row>
    <row r="117" spans="1:5">
      <c r="A117" s="67" t="s">
        <v>4623</v>
      </c>
      <c r="B117" s="25" t="s">
        <v>4624</v>
      </c>
      <c r="C117" s="27" t="s">
        <v>51</v>
      </c>
      <c r="D117" s="27"/>
      <c r="E117" s="23"/>
    </row>
    <row r="118" spans="1:5" ht="15" customHeight="1">
      <c r="A118" s="67" t="s">
        <v>4625</v>
      </c>
      <c r="B118" s="25" t="s">
        <v>4626</v>
      </c>
      <c r="C118" s="27" t="s">
        <v>51</v>
      </c>
      <c r="D118" s="27"/>
      <c r="E118" s="23"/>
    </row>
    <row r="119" spans="1:5">
      <c r="A119" s="67" t="s">
        <v>4627</v>
      </c>
      <c r="B119" s="25" t="s">
        <v>4628</v>
      </c>
      <c r="C119" s="27" t="s">
        <v>51</v>
      </c>
      <c r="D119" s="27"/>
      <c r="E119" s="23"/>
    </row>
    <row r="120" spans="1:5">
      <c r="A120" s="67" t="s">
        <v>4629</v>
      </c>
      <c r="B120" s="25" t="s">
        <v>4630</v>
      </c>
      <c r="C120" s="27" t="s">
        <v>51</v>
      </c>
      <c r="D120" s="27"/>
      <c r="E120" s="23"/>
    </row>
    <row r="121" spans="1:5">
      <c r="A121" s="67" t="s">
        <v>4631</v>
      </c>
      <c r="B121" s="25" t="s">
        <v>4632</v>
      </c>
      <c r="C121" s="27" t="s">
        <v>51</v>
      </c>
      <c r="D121" s="27"/>
      <c r="E121" s="23"/>
    </row>
    <row r="122" spans="1:5">
      <c r="A122" s="67" t="s">
        <v>4633</v>
      </c>
      <c r="B122" s="25" t="s">
        <v>4634</v>
      </c>
      <c r="C122" s="27" t="s">
        <v>51</v>
      </c>
      <c r="D122" s="27"/>
      <c r="E122" s="23"/>
    </row>
    <row r="123" spans="1:5">
      <c r="A123" s="67" t="s">
        <v>4635</v>
      </c>
      <c r="B123" s="25" t="s">
        <v>4636</v>
      </c>
      <c r="C123" s="27" t="s">
        <v>51</v>
      </c>
      <c r="D123" s="27"/>
      <c r="E123" s="23"/>
    </row>
    <row r="124" spans="1:5">
      <c r="A124" s="67" t="s">
        <v>4637</v>
      </c>
      <c r="B124" s="25" t="s">
        <v>4638</v>
      </c>
      <c r="C124" s="27" t="s">
        <v>51</v>
      </c>
      <c r="D124" s="27"/>
      <c r="E124" s="23"/>
    </row>
    <row r="125" spans="1:5">
      <c r="A125" s="67" t="s">
        <v>4639</v>
      </c>
      <c r="B125" s="25" t="s">
        <v>4640</v>
      </c>
      <c r="C125" s="27" t="s">
        <v>51</v>
      </c>
      <c r="D125" s="27"/>
      <c r="E125" s="23"/>
    </row>
    <row r="126" spans="1:5">
      <c r="A126" s="67" t="s">
        <v>4641</v>
      </c>
      <c r="B126" s="25" t="s">
        <v>4642</v>
      </c>
      <c r="C126" s="27" t="s">
        <v>51</v>
      </c>
      <c r="D126" s="27"/>
      <c r="E126" s="23"/>
    </row>
    <row r="127" spans="1:5">
      <c r="A127" s="67" t="s">
        <v>4643</v>
      </c>
      <c r="B127" s="25" t="s">
        <v>4644</v>
      </c>
      <c r="C127" s="27" t="s">
        <v>51</v>
      </c>
      <c r="D127" s="27"/>
      <c r="E127" s="23"/>
    </row>
    <row r="128" spans="1:5">
      <c r="A128" s="67" t="s">
        <v>4645</v>
      </c>
      <c r="B128" s="25" t="s">
        <v>4646</v>
      </c>
      <c r="C128" s="27" t="s">
        <v>51</v>
      </c>
      <c r="D128" s="27"/>
      <c r="E128" s="23"/>
    </row>
    <row r="129" spans="1:5">
      <c r="A129" s="67" t="s">
        <v>4647</v>
      </c>
      <c r="B129" s="25" t="s">
        <v>4648</v>
      </c>
      <c r="C129" s="27" t="s">
        <v>51</v>
      </c>
      <c r="D129" s="27"/>
      <c r="E129" s="23"/>
    </row>
    <row r="130" spans="1:5">
      <c r="A130" s="67" t="s">
        <v>4649</v>
      </c>
      <c r="B130" s="25" t="s">
        <v>4650</v>
      </c>
      <c r="C130" s="27" t="s">
        <v>51</v>
      </c>
      <c r="D130" s="27"/>
      <c r="E130" s="23"/>
    </row>
    <row r="131" spans="1:5">
      <c r="A131" s="67" t="s">
        <v>4651</v>
      </c>
      <c r="B131" s="25" t="s">
        <v>4652</v>
      </c>
      <c r="C131" s="27" t="s">
        <v>51</v>
      </c>
      <c r="D131" s="27"/>
      <c r="E131" s="23"/>
    </row>
    <row r="132" spans="1:5">
      <c r="A132" s="67" t="s">
        <v>4653</v>
      </c>
      <c r="B132" s="25" t="s">
        <v>4654</v>
      </c>
      <c r="C132" s="27" t="s">
        <v>51</v>
      </c>
      <c r="D132" s="27"/>
      <c r="E132" s="23"/>
    </row>
    <row r="133" spans="1:5">
      <c r="A133" s="359" t="s">
        <v>4655</v>
      </c>
      <c r="B133" s="358"/>
      <c r="C133" s="359"/>
      <c r="D133" s="359"/>
      <c r="E133" s="358"/>
    </row>
    <row r="134" spans="1:5">
      <c r="A134" s="67" t="s">
        <v>4656</v>
      </c>
      <c r="B134" s="23" t="s">
        <v>4657</v>
      </c>
      <c r="C134" s="27" t="s">
        <v>51</v>
      </c>
      <c r="D134" s="27"/>
      <c r="E134" s="23"/>
    </row>
    <row r="135" spans="1:5">
      <c r="A135" s="67" t="s">
        <v>4658</v>
      </c>
      <c r="B135" s="23" t="s">
        <v>4659</v>
      </c>
      <c r="C135" s="27" t="s">
        <v>51</v>
      </c>
      <c r="D135" s="27"/>
      <c r="E135" s="23"/>
    </row>
    <row r="136" spans="1:5">
      <c r="A136" s="67" t="s">
        <v>4660</v>
      </c>
      <c r="B136" s="23" t="s">
        <v>4661</v>
      </c>
      <c r="C136" s="27" t="s">
        <v>51</v>
      </c>
      <c r="D136" s="27"/>
      <c r="E136" s="23"/>
    </row>
    <row r="137" spans="1:5" ht="15.75" customHeight="1">
      <c r="A137" s="67" t="s">
        <v>4662</v>
      </c>
      <c r="B137" s="23" t="s">
        <v>4663</v>
      </c>
      <c r="C137" s="27" t="s">
        <v>51</v>
      </c>
      <c r="D137" s="27"/>
      <c r="E137" s="23"/>
    </row>
    <row r="138" spans="1:5" ht="25.5">
      <c r="A138" s="67" t="s">
        <v>4664</v>
      </c>
      <c r="B138" s="23" t="s">
        <v>4665</v>
      </c>
      <c r="C138" s="27" t="s">
        <v>51</v>
      </c>
      <c r="D138" s="27"/>
      <c r="E138" s="23"/>
    </row>
    <row r="139" spans="1:5">
      <c r="A139" s="67" t="s">
        <v>4666</v>
      </c>
      <c r="B139" s="23" t="s">
        <v>4667</v>
      </c>
      <c r="C139" s="27" t="s">
        <v>51</v>
      </c>
      <c r="D139" s="27"/>
      <c r="E139" s="23"/>
    </row>
    <row r="140" spans="1:5" ht="17.100000000000001" customHeight="1">
      <c r="A140" s="67" t="s">
        <v>4668</v>
      </c>
      <c r="B140" s="23" t="s">
        <v>4669</v>
      </c>
      <c r="C140" s="27" t="s">
        <v>51</v>
      </c>
      <c r="D140" s="27"/>
      <c r="E140" s="23"/>
    </row>
    <row r="141" spans="1:5" ht="25.5">
      <c r="A141" s="67" t="s">
        <v>4670</v>
      </c>
      <c r="B141" s="23" t="s">
        <v>4671</v>
      </c>
      <c r="C141" s="27" t="s">
        <v>51</v>
      </c>
      <c r="D141" s="27"/>
      <c r="E141" s="23"/>
    </row>
    <row r="142" spans="1:5" ht="15.75" customHeight="1">
      <c r="A142" s="67" t="s">
        <v>4672</v>
      </c>
      <c r="B142" s="23" t="s">
        <v>4673</v>
      </c>
      <c r="C142" s="27" t="s">
        <v>51</v>
      </c>
      <c r="D142" s="27"/>
      <c r="E142" s="23"/>
    </row>
    <row r="143" spans="1:5">
      <c r="A143" s="67" t="s">
        <v>4674</v>
      </c>
      <c r="B143" s="23" t="s">
        <v>4675</v>
      </c>
      <c r="C143" s="27" t="s">
        <v>51</v>
      </c>
      <c r="D143" s="27"/>
      <c r="E143" s="23"/>
    </row>
    <row r="144" spans="1:5">
      <c r="A144" s="67" t="s">
        <v>4676</v>
      </c>
      <c r="B144" s="23" t="s">
        <v>4677</v>
      </c>
      <c r="C144" s="27" t="s">
        <v>51</v>
      </c>
      <c r="D144" s="27"/>
      <c r="E144" s="23"/>
    </row>
    <row r="145" spans="1:5" ht="25.5">
      <c r="A145" s="67" t="s">
        <v>4678</v>
      </c>
      <c r="B145" s="23" t="s">
        <v>4679</v>
      </c>
      <c r="C145" s="27" t="s">
        <v>51</v>
      </c>
      <c r="D145" s="27"/>
      <c r="E145" s="23"/>
    </row>
    <row r="146" spans="1:5" ht="25.5">
      <c r="A146" s="67" t="s">
        <v>4680</v>
      </c>
      <c r="B146" s="23" t="s">
        <v>4681</v>
      </c>
      <c r="C146" s="27" t="s">
        <v>51</v>
      </c>
      <c r="D146" s="27"/>
      <c r="E146" s="23"/>
    </row>
    <row r="147" spans="1:5" ht="25.5">
      <c r="A147" s="67" t="s">
        <v>4682</v>
      </c>
      <c r="B147" s="23" t="s">
        <v>4683</v>
      </c>
      <c r="C147" s="27" t="s">
        <v>51</v>
      </c>
      <c r="D147" s="27"/>
      <c r="E147" s="23"/>
    </row>
    <row r="148" spans="1:5" ht="15" customHeight="1">
      <c r="A148" s="67" t="s">
        <v>4684</v>
      </c>
      <c r="B148" s="23" t="s">
        <v>4685</v>
      </c>
      <c r="C148" s="27" t="s">
        <v>51</v>
      </c>
      <c r="D148" s="27"/>
      <c r="E148" s="23"/>
    </row>
    <row r="149" spans="1:5" ht="25.5">
      <c r="A149" s="67" t="s">
        <v>4686</v>
      </c>
      <c r="B149" s="23" t="s">
        <v>4687</v>
      </c>
      <c r="C149" s="27" t="s">
        <v>51</v>
      </c>
      <c r="D149" s="27"/>
      <c r="E149" s="23"/>
    </row>
    <row r="150" spans="1:5" ht="15.75" customHeight="1">
      <c r="A150" s="67" t="s">
        <v>4688</v>
      </c>
      <c r="B150" s="23" t="s">
        <v>4689</v>
      </c>
      <c r="C150" s="27" t="s">
        <v>51</v>
      </c>
      <c r="D150" s="27"/>
      <c r="E150" s="23"/>
    </row>
    <row r="151" spans="1:5" ht="27.95" customHeight="1">
      <c r="A151" s="67" t="s">
        <v>4690</v>
      </c>
      <c r="B151" s="23" t="s">
        <v>4691</v>
      </c>
      <c r="C151" s="27" t="s">
        <v>51</v>
      </c>
      <c r="D151" s="27"/>
      <c r="E151" s="23"/>
    </row>
    <row r="152" spans="1:5" ht="25.5">
      <c r="A152" s="67" t="s">
        <v>4692</v>
      </c>
      <c r="B152" s="23" t="s">
        <v>4693</v>
      </c>
      <c r="C152" s="27" t="s">
        <v>51</v>
      </c>
      <c r="D152" s="27"/>
      <c r="E152" s="23"/>
    </row>
    <row r="153" spans="1:5" ht="25.5">
      <c r="A153" s="67" t="s">
        <v>4694</v>
      </c>
      <c r="B153" s="23" t="s">
        <v>4695</v>
      </c>
      <c r="C153" s="27" t="s">
        <v>51</v>
      </c>
      <c r="D153" s="27"/>
      <c r="E153" s="23"/>
    </row>
    <row r="154" spans="1:5" ht="15" customHeight="1">
      <c r="A154" s="67" t="s">
        <v>4696</v>
      </c>
      <c r="B154" s="23" t="s">
        <v>4697</v>
      </c>
      <c r="C154" s="27" t="s">
        <v>51</v>
      </c>
      <c r="D154" s="27"/>
      <c r="E154" s="23"/>
    </row>
    <row r="155" spans="1:5" ht="25.5">
      <c r="A155" s="67" t="s">
        <v>4698</v>
      </c>
      <c r="B155" s="23" t="s">
        <v>4699</v>
      </c>
      <c r="C155" s="27" t="s">
        <v>51</v>
      </c>
      <c r="D155" s="27"/>
      <c r="E155" s="23"/>
    </row>
    <row r="156" spans="1:5" ht="17.25" customHeight="1">
      <c r="A156" s="67" t="s">
        <v>4700</v>
      </c>
      <c r="B156" s="23" t="s">
        <v>4701</v>
      </c>
      <c r="C156" s="27" t="s">
        <v>51</v>
      </c>
      <c r="D156" s="27"/>
      <c r="E156" s="23"/>
    </row>
    <row r="157" spans="1:5" ht="25.5">
      <c r="A157" s="67" t="s">
        <v>4702</v>
      </c>
      <c r="B157" s="23" t="s">
        <v>4703</v>
      </c>
      <c r="C157" s="27" t="s">
        <v>51</v>
      </c>
      <c r="D157" s="27"/>
      <c r="E157" s="23"/>
    </row>
    <row r="158" spans="1:5" ht="18.95" customHeight="1">
      <c r="A158" s="67" t="s">
        <v>4704</v>
      </c>
      <c r="B158" s="23" t="s">
        <v>4705</v>
      </c>
      <c r="C158" s="27" t="s">
        <v>51</v>
      </c>
      <c r="D158" s="27"/>
      <c r="E158" s="23"/>
    </row>
    <row r="159" spans="1:5" ht="14.25" customHeight="1">
      <c r="A159" s="149" t="s">
        <v>574</v>
      </c>
      <c r="B159" s="150"/>
      <c r="C159" s="150"/>
      <c r="D159" s="150"/>
      <c r="E159" s="151"/>
    </row>
    <row r="160" spans="1:5" ht="26.25">
      <c r="A160" s="67" t="s">
        <v>4706</v>
      </c>
      <c r="B160" s="75" t="s">
        <v>4707</v>
      </c>
      <c r="C160" s="216" t="s">
        <v>51</v>
      </c>
      <c r="D160" s="216"/>
      <c r="E160" s="216"/>
    </row>
    <row r="161" spans="1:5" ht="28.9" customHeight="1">
      <c r="A161" s="67" t="s">
        <v>4708</v>
      </c>
      <c r="B161" s="31" t="s">
        <v>4709</v>
      </c>
      <c r="C161" s="216" t="s">
        <v>51</v>
      </c>
      <c r="D161" s="216"/>
      <c r="E161" s="38"/>
    </row>
    <row r="162" spans="1:5" ht="25.5">
      <c r="A162" s="67" t="s">
        <v>4710</v>
      </c>
      <c r="B162" s="31" t="s">
        <v>4711</v>
      </c>
      <c r="C162" s="216" t="s">
        <v>65</v>
      </c>
      <c r="D162" s="216"/>
      <c r="E162" s="38"/>
    </row>
    <row r="163" spans="1:5" ht="19.7" customHeight="1">
      <c r="A163" s="67" t="s">
        <v>4712</v>
      </c>
      <c r="B163" s="31" t="s">
        <v>4713</v>
      </c>
      <c r="C163" s="216" t="s">
        <v>65</v>
      </c>
      <c r="D163" s="216"/>
      <c r="E163" s="38"/>
    </row>
    <row r="164" spans="1:5" ht="25.5">
      <c r="A164" s="67" t="s">
        <v>4714</v>
      </c>
      <c r="B164" s="31" t="s">
        <v>4715</v>
      </c>
      <c r="C164" s="216" t="s">
        <v>65</v>
      </c>
      <c r="D164" s="216"/>
      <c r="E164" s="38"/>
    </row>
    <row r="165" spans="1:5" ht="25.5">
      <c r="A165" s="67" t="s">
        <v>4716</v>
      </c>
      <c r="B165" s="31" t="s">
        <v>4717</v>
      </c>
      <c r="C165" s="216" t="s">
        <v>65</v>
      </c>
      <c r="D165" s="216"/>
      <c r="E165" s="38"/>
    </row>
    <row r="166" spans="1:5" ht="25.5">
      <c r="A166" s="67" t="s">
        <v>4718</v>
      </c>
      <c r="B166" s="31" t="s">
        <v>4719</v>
      </c>
      <c r="C166" s="216" t="s">
        <v>65</v>
      </c>
      <c r="D166" s="216"/>
      <c r="E166" s="38"/>
    </row>
    <row r="167" spans="1:5" ht="25.5">
      <c r="A167" s="67" t="s">
        <v>4720</v>
      </c>
      <c r="B167" s="31" t="s">
        <v>4721</v>
      </c>
      <c r="C167" s="216" t="s">
        <v>65</v>
      </c>
      <c r="D167" s="216"/>
      <c r="E167" s="38"/>
    </row>
    <row r="168" spans="1:5" ht="25.5">
      <c r="A168" s="67" t="s">
        <v>4722</v>
      </c>
      <c r="B168" s="31" t="s">
        <v>4723</v>
      </c>
      <c r="C168" s="216" t="s">
        <v>65</v>
      </c>
      <c r="D168" s="216"/>
      <c r="E168" s="38"/>
    </row>
    <row r="169" spans="1:5" ht="18.399999999999999" customHeight="1">
      <c r="A169" s="67" t="s">
        <v>4724</v>
      </c>
      <c r="B169" s="31" t="s">
        <v>4725</v>
      </c>
      <c r="C169" s="216" t="s">
        <v>51</v>
      </c>
      <c r="D169" s="216"/>
      <c r="E169" s="38"/>
    </row>
    <row r="170" spans="1:5" ht="25.5">
      <c r="A170" s="67" t="s">
        <v>4726</v>
      </c>
      <c r="B170" s="351" t="s">
        <v>4727</v>
      </c>
      <c r="C170" s="216" t="s">
        <v>51</v>
      </c>
      <c r="D170" s="216"/>
      <c r="E170" s="38"/>
    </row>
    <row r="171" spans="1:5" ht="28.5" customHeight="1">
      <c r="A171" s="473" t="s">
        <v>4728</v>
      </c>
      <c r="B171" s="474"/>
      <c r="C171" s="273"/>
      <c r="D171" s="273"/>
      <c r="E171" s="38"/>
    </row>
    <row r="172" spans="1:5" ht="25.5">
      <c r="A172" s="67" t="s">
        <v>4729</v>
      </c>
      <c r="B172" s="77" t="s">
        <v>4730</v>
      </c>
      <c r="C172" s="216" t="s">
        <v>65</v>
      </c>
      <c r="D172" s="216"/>
      <c r="E172" s="38"/>
    </row>
    <row r="173" spans="1:5">
      <c r="A173" s="67" t="s">
        <v>4731</v>
      </c>
      <c r="B173" s="77" t="s">
        <v>4732</v>
      </c>
      <c r="C173" s="216" t="s">
        <v>65</v>
      </c>
      <c r="D173" s="216"/>
      <c r="E173" s="38"/>
    </row>
    <row r="174" spans="1:5">
      <c r="A174" s="67" t="s">
        <v>4733</v>
      </c>
      <c r="B174" s="77" t="s">
        <v>4734</v>
      </c>
      <c r="C174" s="216" t="s">
        <v>65</v>
      </c>
      <c r="D174" s="216"/>
      <c r="E174" s="38"/>
    </row>
    <row r="175" spans="1:5" ht="29.25" customHeight="1">
      <c r="A175" s="67" t="s">
        <v>4735</v>
      </c>
      <c r="B175" s="77" t="s">
        <v>4736</v>
      </c>
      <c r="C175" s="216" t="s">
        <v>65</v>
      </c>
      <c r="D175" s="216"/>
      <c r="E175" s="38"/>
    </row>
    <row r="176" spans="1:5" ht="25.5">
      <c r="A176" s="67" t="s">
        <v>4737</v>
      </c>
      <c r="B176" s="77" t="s">
        <v>4738</v>
      </c>
      <c r="C176" s="216" t="s">
        <v>65</v>
      </c>
      <c r="D176" s="216"/>
      <c r="E176" s="38"/>
    </row>
    <row r="177" spans="1:5" ht="25.5">
      <c r="A177" s="67" t="s">
        <v>4739</v>
      </c>
      <c r="B177" s="77" t="s">
        <v>4740</v>
      </c>
      <c r="C177" s="216" t="s">
        <v>65</v>
      </c>
      <c r="D177" s="216"/>
      <c r="E177" s="38"/>
    </row>
    <row r="178" spans="1:5" ht="25.5">
      <c r="A178" s="67" t="s">
        <v>4741</v>
      </c>
      <c r="B178" s="31" t="s">
        <v>4742</v>
      </c>
      <c r="C178" s="216" t="s">
        <v>65</v>
      </c>
      <c r="D178" s="216"/>
      <c r="E178" s="38"/>
    </row>
    <row r="179" spans="1:5" ht="15" customHeight="1">
      <c r="A179" s="473" t="s">
        <v>4743</v>
      </c>
      <c r="B179" s="474"/>
      <c r="C179" s="273"/>
      <c r="D179" s="273"/>
      <c r="E179" s="38"/>
    </row>
    <row r="180" spans="1:5">
      <c r="A180" s="67" t="s">
        <v>4744</v>
      </c>
      <c r="B180" s="77" t="s">
        <v>4745</v>
      </c>
      <c r="C180" s="216" t="s">
        <v>65</v>
      </c>
      <c r="D180" s="216"/>
      <c r="E180" s="38"/>
    </row>
    <row r="181" spans="1:5" ht="25.5">
      <c r="A181" s="67" t="s">
        <v>4746</v>
      </c>
      <c r="B181" s="77" t="s">
        <v>4747</v>
      </c>
      <c r="C181" s="216" t="s">
        <v>65</v>
      </c>
      <c r="D181" s="216"/>
      <c r="E181" s="38"/>
    </row>
    <row r="182" spans="1:5" ht="38.25">
      <c r="A182" s="67" t="s">
        <v>4748</v>
      </c>
      <c r="B182" s="77" t="s">
        <v>4749</v>
      </c>
      <c r="C182" s="216" t="s">
        <v>65</v>
      </c>
      <c r="D182" s="216"/>
      <c r="E182" s="38"/>
    </row>
    <row r="183" spans="1:5" ht="25.5">
      <c r="A183" s="67" t="s">
        <v>4750</v>
      </c>
      <c r="B183" s="77" t="s">
        <v>4751</v>
      </c>
      <c r="C183" s="216" t="s">
        <v>65</v>
      </c>
      <c r="D183" s="216"/>
      <c r="E183" s="38"/>
    </row>
    <row r="184" spans="1:5">
      <c r="A184" s="67" t="s">
        <v>4752</v>
      </c>
      <c r="B184" s="77" t="s">
        <v>4753</v>
      </c>
      <c r="C184" s="216" t="s">
        <v>65</v>
      </c>
      <c r="D184" s="216"/>
      <c r="E184" s="38"/>
    </row>
    <row r="185" spans="1:5">
      <c r="A185" s="67" t="s">
        <v>4754</v>
      </c>
      <c r="B185" s="77" t="s">
        <v>4755</v>
      </c>
      <c r="C185" s="216" t="s">
        <v>65</v>
      </c>
      <c r="D185" s="216"/>
      <c r="E185" s="38"/>
    </row>
    <row r="186" spans="1:5" ht="25.5">
      <c r="A186" s="67" t="s">
        <v>4756</v>
      </c>
      <c r="B186" s="77" t="s">
        <v>4757</v>
      </c>
      <c r="C186" s="216" t="s">
        <v>65</v>
      </c>
      <c r="D186" s="216"/>
      <c r="E186" s="38"/>
    </row>
    <row r="187" spans="1:5" ht="18.95" customHeight="1">
      <c r="A187" s="473" t="s">
        <v>4758</v>
      </c>
      <c r="B187" s="474"/>
      <c r="C187" s="273"/>
      <c r="D187" s="273"/>
      <c r="E187" s="38"/>
    </row>
    <row r="188" spans="1:5">
      <c r="A188" s="67" t="s">
        <v>4759</v>
      </c>
      <c r="B188" s="77" t="s">
        <v>4760</v>
      </c>
      <c r="C188" s="216" t="s">
        <v>51</v>
      </c>
      <c r="D188" s="216"/>
      <c r="E188" s="38"/>
    </row>
    <row r="189" spans="1:5">
      <c r="A189" s="67" t="s">
        <v>4761</v>
      </c>
      <c r="B189" s="77" t="s">
        <v>4762</v>
      </c>
      <c r="C189" s="216" t="s">
        <v>51</v>
      </c>
      <c r="D189" s="216"/>
      <c r="E189" s="38"/>
    </row>
    <row r="190" spans="1:5">
      <c r="A190" s="67" t="s">
        <v>4763</v>
      </c>
      <c r="B190" s="77" t="s">
        <v>4764</v>
      </c>
      <c r="C190" s="216" t="s">
        <v>51</v>
      </c>
      <c r="D190" s="216"/>
      <c r="E190" s="38"/>
    </row>
    <row r="191" spans="1:5">
      <c r="A191" s="67" t="s">
        <v>4765</v>
      </c>
      <c r="B191" s="77" t="s">
        <v>4766</v>
      </c>
      <c r="C191" s="216" t="s">
        <v>51</v>
      </c>
      <c r="D191" s="216"/>
      <c r="E191" s="38"/>
    </row>
    <row r="192" spans="1:5">
      <c r="A192" s="67" t="s">
        <v>4767</v>
      </c>
      <c r="B192" s="77" t="s">
        <v>4768</v>
      </c>
      <c r="C192" s="216" t="s">
        <v>51</v>
      </c>
      <c r="D192" s="216"/>
      <c r="E192" s="38"/>
    </row>
    <row r="193" spans="1:5">
      <c r="A193" s="67" t="s">
        <v>4769</v>
      </c>
      <c r="B193" s="77" t="s">
        <v>4770</v>
      </c>
      <c r="C193" s="216" t="s">
        <v>51</v>
      </c>
      <c r="D193" s="216"/>
      <c r="E193" s="38"/>
    </row>
    <row r="194" spans="1:5">
      <c r="A194" s="67" t="s">
        <v>4771</v>
      </c>
      <c r="B194" s="77" t="s">
        <v>4772</v>
      </c>
      <c r="C194" s="216" t="s">
        <v>51</v>
      </c>
      <c r="D194" s="216"/>
      <c r="E194" s="38"/>
    </row>
    <row r="195" spans="1:5">
      <c r="A195" s="67" t="s">
        <v>4773</v>
      </c>
      <c r="B195" s="77" t="s">
        <v>4774</v>
      </c>
      <c r="C195" s="216" t="s">
        <v>51</v>
      </c>
      <c r="D195" s="216"/>
      <c r="E195" s="38"/>
    </row>
    <row r="196" spans="1:5">
      <c r="A196" s="67" t="s">
        <v>4775</v>
      </c>
      <c r="B196" s="77" t="s">
        <v>4776</v>
      </c>
      <c r="C196" s="216" t="s">
        <v>51</v>
      </c>
      <c r="D196" s="216"/>
      <c r="E196" s="38"/>
    </row>
    <row r="197" spans="1:5">
      <c r="A197" s="67" t="s">
        <v>4777</v>
      </c>
      <c r="B197" s="77" t="s">
        <v>4778</v>
      </c>
      <c r="C197" s="216" t="s">
        <v>51</v>
      </c>
      <c r="D197" s="216"/>
      <c r="E197" s="38"/>
    </row>
    <row r="198" spans="1:5">
      <c r="A198" s="67" t="s">
        <v>4779</v>
      </c>
      <c r="B198" s="77" t="s">
        <v>4780</v>
      </c>
      <c r="C198" s="216" t="s">
        <v>51</v>
      </c>
      <c r="D198" s="216"/>
      <c r="E198" s="38"/>
    </row>
    <row r="199" spans="1:5">
      <c r="A199" s="67" t="s">
        <v>4781</v>
      </c>
      <c r="B199" s="77" t="s">
        <v>4506</v>
      </c>
      <c r="C199" s="216" t="s">
        <v>51</v>
      </c>
      <c r="D199" s="216"/>
      <c r="E199" s="38"/>
    </row>
    <row r="200" spans="1:5">
      <c r="A200" s="67" t="s">
        <v>4782</v>
      </c>
      <c r="B200" s="77" t="s">
        <v>4783</v>
      </c>
      <c r="C200" s="216" t="s">
        <v>51</v>
      </c>
      <c r="D200" s="216"/>
      <c r="E200" s="38"/>
    </row>
    <row r="201" spans="1:5">
      <c r="A201" s="67" t="s">
        <v>4784</v>
      </c>
      <c r="B201" s="77" t="s">
        <v>4785</v>
      </c>
      <c r="C201" s="216" t="s">
        <v>51</v>
      </c>
      <c r="D201" s="216"/>
      <c r="E201" s="38"/>
    </row>
    <row r="202" spans="1:5">
      <c r="A202" s="67" t="s">
        <v>4786</v>
      </c>
      <c r="B202" s="77" t="s">
        <v>4787</v>
      </c>
      <c r="C202" s="216" t="s">
        <v>51</v>
      </c>
      <c r="D202" s="216"/>
      <c r="E202" s="38"/>
    </row>
    <row r="203" spans="1:5">
      <c r="A203" s="67" t="s">
        <v>4788</v>
      </c>
      <c r="B203" s="77" t="s">
        <v>4789</v>
      </c>
      <c r="C203" s="216" t="s">
        <v>51</v>
      </c>
      <c r="D203" s="216"/>
      <c r="E203" s="38"/>
    </row>
    <row r="204" spans="1:5">
      <c r="A204" s="67" t="s">
        <v>4790</v>
      </c>
      <c r="B204" s="77" t="s">
        <v>4791</v>
      </c>
      <c r="C204" s="216" t="s">
        <v>51</v>
      </c>
      <c r="D204" s="216"/>
      <c r="E204" s="38"/>
    </row>
    <row r="205" spans="1:5" ht="18.399999999999999" customHeight="1">
      <c r="A205" s="473" t="s">
        <v>4792</v>
      </c>
      <c r="B205" s="474"/>
      <c r="C205" s="273"/>
      <c r="D205" s="273"/>
      <c r="E205" s="38"/>
    </row>
    <row r="206" spans="1:5">
      <c r="A206" s="67" t="s">
        <v>4793</v>
      </c>
      <c r="B206" s="77" t="s">
        <v>4794</v>
      </c>
      <c r="C206" s="273" t="s">
        <v>51</v>
      </c>
      <c r="D206" s="273"/>
      <c r="E206" s="38"/>
    </row>
    <row r="207" spans="1:5">
      <c r="A207" s="67" t="s">
        <v>4795</v>
      </c>
      <c r="B207" s="77" t="s">
        <v>4796</v>
      </c>
      <c r="C207" s="273" t="s">
        <v>51</v>
      </c>
      <c r="D207" s="273"/>
      <c r="E207" s="38"/>
    </row>
    <row r="208" spans="1:5">
      <c r="A208" s="67" t="s">
        <v>4797</v>
      </c>
      <c r="B208" s="77" t="s">
        <v>4798</v>
      </c>
      <c r="C208" s="273" t="s">
        <v>51</v>
      </c>
      <c r="D208" s="273"/>
      <c r="E208" s="38"/>
    </row>
    <row r="209" spans="1:5" ht="15" customHeight="1">
      <c r="A209" s="67" t="s">
        <v>4799</v>
      </c>
      <c r="B209" s="31" t="s">
        <v>4800</v>
      </c>
      <c r="C209" s="273" t="s">
        <v>51</v>
      </c>
      <c r="D209" s="273"/>
      <c r="E209" s="38"/>
    </row>
    <row r="210" spans="1:5" ht="25.5">
      <c r="A210" s="67" t="s">
        <v>4801</v>
      </c>
      <c r="B210" s="31" t="s">
        <v>4802</v>
      </c>
      <c r="C210" s="273" t="s">
        <v>51</v>
      </c>
      <c r="D210" s="273"/>
      <c r="E210" s="38"/>
    </row>
    <row r="211" spans="1:5" ht="25.5">
      <c r="A211" s="67" t="s">
        <v>4803</v>
      </c>
      <c r="B211" s="31" t="s">
        <v>4804</v>
      </c>
      <c r="C211" s="273" t="s">
        <v>51</v>
      </c>
      <c r="D211" s="273"/>
      <c r="E211" s="38"/>
    </row>
    <row r="212" spans="1:5" ht="25.5">
      <c r="A212" s="67" t="s">
        <v>4805</v>
      </c>
      <c r="B212" s="31" t="s">
        <v>4806</v>
      </c>
      <c r="C212" s="273" t="s">
        <v>51</v>
      </c>
      <c r="D212" s="273"/>
      <c r="E212" s="38"/>
    </row>
  </sheetData>
  <mergeCells count="15">
    <mergeCell ref="A171:B171"/>
    <mergeCell ref="A179:B179"/>
    <mergeCell ref="A187:B187"/>
    <mergeCell ref="A205:B205"/>
    <mergeCell ref="A14:B14"/>
    <mergeCell ref="A18:B18"/>
    <mergeCell ref="A27:B27"/>
    <mergeCell ref="A100:B100"/>
    <mergeCell ref="A106:B106"/>
    <mergeCell ref="C6:E6"/>
    <mergeCell ref="C1:E1"/>
    <mergeCell ref="C2:E2"/>
    <mergeCell ref="C3:E3"/>
    <mergeCell ref="C4:E4"/>
    <mergeCell ref="C5:E5"/>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277"/>
  <sheetViews>
    <sheetView zoomScaleNormal="100" workbookViewId="0">
      <selection activeCell="B2" sqref="B2"/>
    </sheetView>
  </sheetViews>
  <sheetFormatPr defaultRowHeight="15"/>
  <cols>
    <col min="1" max="1" width="11.140625" customWidth="1"/>
    <col min="2" max="2" width="60.7109375" customWidth="1"/>
    <col min="3" max="4" width="11.7109375" customWidth="1"/>
    <col min="5" max="5" width="40.7109375" customWidth="1"/>
  </cols>
  <sheetData>
    <row r="1" spans="1:5" ht="15.75">
      <c r="A1" s="405" t="s">
        <v>23</v>
      </c>
      <c r="B1" s="405" t="s">
        <v>24</v>
      </c>
      <c r="C1" s="441" t="s">
        <v>25</v>
      </c>
      <c r="D1" s="442"/>
      <c r="E1" s="443"/>
    </row>
    <row r="2" spans="1:5" ht="56.25" customHeight="1">
      <c r="A2" s="401" t="s">
        <v>26</v>
      </c>
      <c r="B2" s="406" t="s">
        <v>41</v>
      </c>
      <c r="C2" s="444" t="s">
        <v>28</v>
      </c>
      <c r="D2" s="445"/>
      <c r="E2" s="446"/>
    </row>
    <row r="3" spans="1:5" ht="55.5" customHeight="1">
      <c r="A3" s="401" t="s">
        <v>29</v>
      </c>
      <c r="B3" s="407" t="s">
        <v>42</v>
      </c>
      <c r="C3" s="444" t="s">
        <v>31</v>
      </c>
      <c r="D3" s="445"/>
      <c r="E3" s="446"/>
    </row>
    <row r="4" spans="1:5" ht="69.75" customHeight="1">
      <c r="A4" s="401" t="s">
        <v>32</v>
      </c>
      <c r="B4" s="407" t="s">
        <v>33</v>
      </c>
      <c r="C4" s="444" t="s">
        <v>34</v>
      </c>
      <c r="D4" s="445"/>
      <c r="E4" s="446"/>
    </row>
    <row r="5" spans="1:5" ht="77.25" customHeight="1">
      <c r="A5" s="408" t="s">
        <v>35</v>
      </c>
      <c r="B5" s="407" t="s">
        <v>36</v>
      </c>
      <c r="C5" s="444" t="s">
        <v>37</v>
      </c>
      <c r="D5" s="445"/>
      <c r="E5" s="446"/>
    </row>
    <row r="6" spans="1:5" ht="24.95" customHeight="1">
      <c r="A6" s="401" t="s">
        <v>38</v>
      </c>
      <c r="B6" s="409" t="s">
        <v>39</v>
      </c>
      <c r="C6" s="438" t="s">
        <v>40</v>
      </c>
      <c r="D6" s="439"/>
      <c r="E6" s="440"/>
    </row>
    <row r="7" spans="1:5" ht="15.75">
      <c r="A7" s="339" t="s">
        <v>4807</v>
      </c>
      <c r="B7" s="339"/>
      <c r="C7" s="339"/>
      <c r="D7" s="339"/>
      <c r="E7" s="339"/>
    </row>
    <row r="8" spans="1:5" ht="30">
      <c r="A8" s="413" t="s">
        <v>435</v>
      </c>
      <c r="B8" s="98" t="s">
        <v>436</v>
      </c>
      <c r="C8" s="98" t="s">
        <v>45</v>
      </c>
      <c r="D8" s="98" t="s">
        <v>46</v>
      </c>
      <c r="E8" s="98" t="s">
        <v>47</v>
      </c>
    </row>
    <row r="9" spans="1:5">
      <c r="A9" s="154" t="s">
        <v>4808</v>
      </c>
      <c r="B9" s="154"/>
      <c r="C9" s="154"/>
      <c r="D9" s="154"/>
      <c r="E9" s="154"/>
    </row>
    <row r="10" spans="1:5" ht="38.25">
      <c r="A10" s="67" t="s">
        <v>4809</v>
      </c>
      <c r="B10" s="26" t="s">
        <v>4810</v>
      </c>
      <c r="C10" s="27" t="s">
        <v>51</v>
      </c>
      <c r="D10" s="27"/>
      <c r="E10" s="113"/>
    </row>
    <row r="11" spans="1:5" ht="25.5">
      <c r="A11" s="67" t="s">
        <v>4811</v>
      </c>
      <c r="B11" s="113" t="s">
        <v>4812</v>
      </c>
      <c r="C11" s="27" t="s">
        <v>51</v>
      </c>
      <c r="D11" s="27"/>
      <c r="E11" s="113"/>
    </row>
    <row r="12" spans="1:5" ht="25.5">
      <c r="A12" s="67" t="s">
        <v>4813</v>
      </c>
      <c r="B12" s="29" t="s">
        <v>4814</v>
      </c>
      <c r="C12" s="27" t="s">
        <v>51</v>
      </c>
      <c r="D12" s="27"/>
      <c r="E12" s="113"/>
    </row>
    <row r="13" spans="1:5" ht="25.5">
      <c r="A13" s="67" t="s">
        <v>4815</v>
      </c>
      <c r="B13" s="29" t="s">
        <v>4816</v>
      </c>
      <c r="C13" s="27" t="s">
        <v>51</v>
      </c>
      <c r="D13" s="27"/>
      <c r="E13" s="113"/>
    </row>
    <row r="14" spans="1:5" ht="39" customHeight="1">
      <c r="A14" s="67" t="s">
        <v>4817</v>
      </c>
      <c r="B14" s="29" t="s">
        <v>4818</v>
      </c>
      <c r="C14" s="27" t="s">
        <v>51</v>
      </c>
      <c r="D14" s="27"/>
      <c r="E14" s="113"/>
    </row>
    <row r="15" spans="1:5" ht="25.5">
      <c r="A15" s="67" t="s">
        <v>4819</v>
      </c>
      <c r="B15" s="29" t="s">
        <v>4820</v>
      </c>
      <c r="C15" s="27" t="s">
        <v>51</v>
      </c>
      <c r="D15" s="27"/>
      <c r="E15" s="113"/>
    </row>
    <row r="16" spans="1:5">
      <c r="A16" s="67" t="s">
        <v>4821</v>
      </c>
      <c r="B16" s="113" t="s">
        <v>4822</v>
      </c>
      <c r="C16" s="27" t="s">
        <v>51</v>
      </c>
      <c r="D16" s="27"/>
      <c r="E16" s="113"/>
    </row>
    <row r="17" spans="1:5" ht="25.5">
      <c r="A17" s="67" t="s">
        <v>4823</v>
      </c>
      <c r="B17" s="113" t="s">
        <v>4824</v>
      </c>
      <c r="C17" s="27" t="s">
        <v>51</v>
      </c>
      <c r="D17" s="27"/>
      <c r="E17" s="113"/>
    </row>
    <row r="18" spans="1:5" ht="25.5">
      <c r="A18" s="67" t="s">
        <v>4825</v>
      </c>
      <c r="B18" s="26" t="s">
        <v>4826</v>
      </c>
      <c r="C18" s="27" t="s">
        <v>51</v>
      </c>
      <c r="D18" s="27"/>
      <c r="E18" s="113"/>
    </row>
    <row r="19" spans="1:5" ht="38.25">
      <c r="A19" s="67" t="s">
        <v>4827</v>
      </c>
      <c r="B19" s="113" t="s">
        <v>4828</v>
      </c>
      <c r="C19" s="27" t="s">
        <v>51</v>
      </c>
      <c r="D19" s="27"/>
      <c r="E19" s="113"/>
    </row>
    <row r="20" spans="1:5" ht="17.649999999999999" customHeight="1">
      <c r="A20" s="67" t="s">
        <v>4829</v>
      </c>
      <c r="B20" s="113" t="s">
        <v>4830</v>
      </c>
      <c r="C20" s="27" t="s">
        <v>51</v>
      </c>
      <c r="D20" s="27"/>
      <c r="E20" s="113"/>
    </row>
    <row r="21" spans="1:5" ht="27.6" customHeight="1">
      <c r="A21" s="67" t="s">
        <v>4831</v>
      </c>
      <c r="B21" s="113" t="s">
        <v>4832</v>
      </c>
      <c r="C21" s="27" t="s">
        <v>51</v>
      </c>
      <c r="D21" s="27"/>
      <c r="E21" s="113"/>
    </row>
    <row r="22" spans="1:5" ht="25.5" customHeight="1">
      <c r="A22" s="67" t="s">
        <v>4833</v>
      </c>
      <c r="B22" s="113" t="s">
        <v>4834</v>
      </c>
      <c r="C22" s="27" t="s">
        <v>51</v>
      </c>
      <c r="D22" s="27"/>
      <c r="E22" s="113"/>
    </row>
    <row r="23" spans="1:5" ht="25.5">
      <c r="A23" s="67" t="s">
        <v>4835</v>
      </c>
      <c r="B23" s="113" t="s">
        <v>4836</v>
      </c>
      <c r="C23" s="27" t="s">
        <v>51</v>
      </c>
      <c r="D23" s="27"/>
      <c r="E23" s="113"/>
    </row>
    <row r="24" spans="1:5" ht="17.100000000000001" customHeight="1">
      <c r="A24" s="67" t="s">
        <v>4837</v>
      </c>
      <c r="B24" s="113" t="s">
        <v>4838</v>
      </c>
      <c r="C24" s="27" t="s">
        <v>51</v>
      </c>
      <c r="D24" s="27"/>
      <c r="E24" s="113"/>
    </row>
    <row r="25" spans="1:5">
      <c r="A25" s="67" t="s">
        <v>4839</v>
      </c>
      <c r="B25" s="113" t="s">
        <v>4840</v>
      </c>
      <c r="C25" s="27" t="s">
        <v>51</v>
      </c>
      <c r="D25" s="27"/>
      <c r="E25" s="113"/>
    </row>
    <row r="26" spans="1:5" ht="38.25">
      <c r="A26" s="67" t="s">
        <v>4841</v>
      </c>
      <c r="B26" s="113" t="s">
        <v>4842</v>
      </c>
      <c r="C26" s="27" t="s">
        <v>51</v>
      </c>
      <c r="D26" s="27"/>
      <c r="E26" s="113"/>
    </row>
    <row r="27" spans="1:5" ht="25.5">
      <c r="A27" s="67" t="s">
        <v>4843</v>
      </c>
      <c r="B27" s="29" t="s">
        <v>4844</v>
      </c>
      <c r="C27" s="27" t="s">
        <v>65</v>
      </c>
      <c r="D27" s="27"/>
      <c r="E27" s="113"/>
    </row>
    <row r="28" spans="1:5" ht="25.5">
      <c r="A28" s="67" t="s">
        <v>4845</v>
      </c>
      <c r="B28" s="29" t="s">
        <v>4846</v>
      </c>
      <c r="C28" s="27" t="s">
        <v>51</v>
      </c>
      <c r="D28" s="27"/>
      <c r="E28" s="113"/>
    </row>
    <row r="29" spans="1:5">
      <c r="A29" s="67" t="s">
        <v>4847</v>
      </c>
      <c r="B29" s="29" t="s">
        <v>4848</v>
      </c>
      <c r="C29" s="27" t="s">
        <v>51</v>
      </c>
      <c r="D29" s="27"/>
      <c r="E29" s="113"/>
    </row>
    <row r="30" spans="1:5">
      <c r="A30" s="67" t="s">
        <v>4849</v>
      </c>
      <c r="B30" s="26" t="s">
        <v>4850</v>
      </c>
      <c r="C30" s="27" t="s">
        <v>65</v>
      </c>
      <c r="D30" s="27"/>
      <c r="E30" s="113"/>
    </row>
    <row r="31" spans="1:5" ht="25.5">
      <c r="A31" s="67" t="s">
        <v>4851</v>
      </c>
      <c r="B31" s="29" t="s">
        <v>4852</v>
      </c>
      <c r="C31" s="27" t="s">
        <v>51</v>
      </c>
      <c r="D31" s="27"/>
      <c r="E31" s="113"/>
    </row>
    <row r="32" spans="1:5" ht="38.25">
      <c r="A32" s="67" t="s">
        <v>4853</v>
      </c>
      <c r="B32" s="29" t="s">
        <v>4854</v>
      </c>
      <c r="C32" s="27" t="s">
        <v>51</v>
      </c>
      <c r="D32" s="27"/>
      <c r="E32" s="113"/>
    </row>
    <row r="33" spans="1:5" ht="25.5">
      <c r="A33" s="67" t="s">
        <v>4855</v>
      </c>
      <c r="B33" s="26" t="s">
        <v>4856</v>
      </c>
      <c r="C33" s="27" t="s">
        <v>51</v>
      </c>
      <c r="D33" s="27"/>
      <c r="E33" s="113"/>
    </row>
    <row r="34" spans="1:5">
      <c r="A34" s="67" t="s">
        <v>4857</v>
      </c>
      <c r="B34" s="26" t="s">
        <v>4858</v>
      </c>
      <c r="C34" s="27" t="s">
        <v>51</v>
      </c>
      <c r="D34" s="27"/>
      <c r="E34" s="113"/>
    </row>
    <row r="35" spans="1:5" ht="27" customHeight="1">
      <c r="A35" s="67" t="s">
        <v>4859</v>
      </c>
      <c r="B35" s="26" t="s">
        <v>4860</v>
      </c>
      <c r="C35" s="27" t="s">
        <v>51</v>
      </c>
      <c r="D35" s="27"/>
      <c r="E35" s="113"/>
    </row>
    <row r="36" spans="1:5" ht="38.25">
      <c r="A36" s="67" t="s">
        <v>4861</v>
      </c>
      <c r="B36" s="26" t="s">
        <v>4862</v>
      </c>
      <c r="C36" s="27" t="s">
        <v>51</v>
      </c>
      <c r="D36" s="27"/>
      <c r="E36" s="113"/>
    </row>
    <row r="37" spans="1:5" ht="25.5" customHeight="1">
      <c r="A37" s="67" t="s">
        <v>4863</v>
      </c>
      <c r="B37" s="26" t="s">
        <v>4864</v>
      </c>
      <c r="C37" s="27" t="s">
        <v>65</v>
      </c>
      <c r="D37" s="27"/>
      <c r="E37" s="113"/>
    </row>
    <row r="38" spans="1:5">
      <c r="A38" s="154" t="s">
        <v>4865</v>
      </c>
      <c r="B38" s="154"/>
      <c r="C38" s="154"/>
      <c r="D38" s="154"/>
      <c r="E38" s="154"/>
    </row>
    <row r="39" spans="1:5" ht="25.5">
      <c r="A39" s="67" t="s">
        <v>4866</v>
      </c>
      <c r="B39" s="26" t="s">
        <v>4867</v>
      </c>
      <c r="C39" s="27" t="s">
        <v>51</v>
      </c>
      <c r="D39" s="27"/>
      <c r="E39" s="113"/>
    </row>
    <row r="40" spans="1:5" ht="31.7" customHeight="1">
      <c r="A40" s="477" t="s">
        <v>4868</v>
      </c>
      <c r="B40" s="477"/>
      <c r="C40" s="27" t="s">
        <v>51</v>
      </c>
      <c r="D40" s="27"/>
      <c r="E40" s="113"/>
    </row>
    <row r="41" spans="1:5">
      <c r="A41" s="67" t="s">
        <v>4869</v>
      </c>
      <c r="B41" s="227" t="s">
        <v>4870</v>
      </c>
      <c r="C41" s="27" t="s">
        <v>51</v>
      </c>
      <c r="D41" s="27"/>
      <c r="E41" s="113"/>
    </row>
    <row r="42" spans="1:5">
      <c r="A42" s="67" t="s">
        <v>4871</v>
      </c>
      <c r="B42" s="227" t="s">
        <v>4872</v>
      </c>
      <c r="C42" s="27" t="s">
        <v>51</v>
      </c>
      <c r="D42" s="27"/>
      <c r="E42" s="113"/>
    </row>
    <row r="43" spans="1:5">
      <c r="A43" s="67" t="s">
        <v>4873</v>
      </c>
      <c r="B43" s="227" t="s">
        <v>4874</v>
      </c>
      <c r="C43" s="27" t="s">
        <v>51</v>
      </c>
      <c r="D43" s="27"/>
      <c r="E43" s="113"/>
    </row>
    <row r="44" spans="1:5">
      <c r="A44" s="67" t="s">
        <v>4875</v>
      </c>
      <c r="B44" s="227" t="s">
        <v>4876</v>
      </c>
      <c r="C44" s="27" t="s">
        <v>51</v>
      </c>
      <c r="D44" s="27"/>
      <c r="E44" s="113"/>
    </row>
    <row r="45" spans="1:5">
      <c r="A45" s="67" t="s">
        <v>4877</v>
      </c>
      <c r="B45" s="227" t="s">
        <v>4878</v>
      </c>
      <c r="C45" s="27" t="s">
        <v>51</v>
      </c>
      <c r="D45" s="27"/>
      <c r="E45" s="113"/>
    </row>
    <row r="46" spans="1:5" ht="25.5">
      <c r="A46" s="67" t="s">
        <v>4879</v>
      </c>
      <c r="B46" s="26" t="s">
        <v>4880</v>
      </c>
      <c r="C46" s="27" t="s">
        <v>51</v>
      </c>
      <c r="D46" s="27"/>
      <c r="E46" s="113"/>
    </row>
    <row r="47" spans="1:5" ht="25.5">
      <c r="A47" s="67" t="s">
        <v>4881</v>
      </c>
      <c r="B47" s="26" t="s">
        <v>4882</v>
      </c>
      <c r="C47" s="27" t="s">
        <v>51</v>
      </c>
      <c r="D47" s="27"/>
      <c r="E47" s="113"/>
    </row>
    <row r="48" spans="1:5" ht="38.25">
      <c r="A48" s="67" t="s">
        <v>4883</v>
      </c>
      <c r="B48" s="26" t="s">
        <v>4884</v>
      </c>
      <c r="C48" s="27" t="s">
        <v>51</v>
      </c>
      <c r="D48" s="27"/>
      <c r="E48" s="113"/>
    </row>
    <row r="49" spans="1:5" ht="25.5">
      <c r="A49" s="67" t="s">
        <v>4885</v>
      </c>
      <c r="B49" s="132" t="s">
        <v>4886</v>
      </c>
      <c r="C49" s="27" t="s">
        <v>51</v>
      </c>
      <c r="D49" s="27"/>
      <c r="E49" s="113"/>
    </row>
    <row r="50" spans="1:5" ht="25.5">
      <c r="A50" s="67" t="s">
        <v>4887</v>
      </c>
      <c r="B50" s="113" t="s">
        <v>4888</v>
      </c>
      <c r="C50" s="27" t="s">
        <v>51</v>
      </c>
      <c r="D50" s="27"/>
      <c r="E50" s="113"/>
    </row>
    <row r="51" spans="1:5" ht="25.5">
      <c r="A51" s="67" t="s">
        <v>4889</v>
      </c>
      <c r="B51" s="26" t="s">
        <v>4890</v>
      </c>
      <c r="C51" s="27" t="s">
        <v>51</v>
      </c>
      <c r="D51" s="27"/>
      <c r="E51" s="113"/>
    </row>
    <row r="52" spans="1:5" ht="25.5">
      <c r="A52" s="67" t="s">
        <v>4891</v>
      </c>
      <c r="B52" s="113" t="s">
        <v>4892</v>
      </c>
      <c r="C52" s="27" t="s">
        <v>51</v>
      </c>
      <c r="D52" s="27"/>
      <c r="E52" s="113"/>
    </row>
    <row r="53" spans="1:5" ht="25.5">
      <c r="A53" s="67" t="s">
        <v>4893</v>
      </c>
      <c r="B53" s="26" t="s">
        <v>4894</v>
      </c>
      <c r="C53" s="27" t="s">
        <v>51</v>
      </c>
      <c r="D53" s="27"/>
      <c r="E53" s="113"/>
    </row>
    <row r="54" spans="1:5" ht="25.5">
      <c r="A54" s="67" t="s">
        <v>4895</v>
      </c>
      <c r="B54" s="26" t="s">
        <v>4896</v>
      </c>
      <c r="C54" s="27" t="s">
        <v>51</v>
      </c>
      <c r="D54" s="27"/>
      <c r="E54" s="113"/>
    </row>
    <row r="55" spans="1:5" ht="25.5">
      <c r="A55" s="67" t="s">
        <v>4897</v>
      </c>
      <c r="B55" s="29" t="s">
        <v>4898</v>
      </c>
      <c r="C55" s="27" t="s">
        <v>51</v>
      </c>
      <c r="D55" s="27"/>
      <c r="E55" s="113"/>
    </row>
    <row r="56" spans="1:5" ht="25.5">
      <c r="A56" s="67" t="s">
        <v>4899</v>
      </c>
      <c r="B56" s="26" t="s">
        <v>4900</v>
      </c>
      <c r="C56" s="27" t="s">
        <v>51</v>
      </c>
      <c r="D56" s="27"/>
      <c r="E56" s="113"/>
    </row>
    <row r="57" spans="1:5" ht="25.5">
      <c r="A57" s="67" t="s">
        <v>4901</v>
      </c>
      <c r="B57" s="113" t="s">
        <v>4902</v>
      </c>
      <c r="C57" s="27" t="s">
        <v>51</v>
      </c>
      <c r="D57" s="27"/>
      <c r="E57" s="113"/>
    </row>
    <row r="58" spans="1:5" ht="38.25">
      <c r="A58" s="67" t="s">
        <v>4903</v>
      </c>
      <c r="B58" s="113" t="s">
        <v>4904</v>
      </c>
      <c r="C58" s="27" t="s">
        <v>51</v>
      </c>
      <c r="D58" s="27"/>
      <c r="E58" s="113"/>
    </row>
    <row r="59" spans="1:5" ht="38.25">
      <c r="A59" s="67" t="s">
        <v>4905</v>
      </c>
      <c r="B59" s="113" t="s">
        <v>4906</v>
      </c>
      <c r="C59" s="27" t="s">
        <v>51</v>
      </c>
      <c r="D59" s="27"/>
      <c r="E59" s="113"/>
    </row>
    <row r="60" spans="1:5" ht="25.5">
      <c r="A60" s="67" t="s">
        <v>4907</v>
      </c>
      <c r="B60" s="113" t="s">
        <v>4908</v>
      </c>
      <c r="C60" s="27" t="s">
        <v>51</v>
      </c>
      <c r="D60" s="27"/>
      <c r="E60" s="113"/>
    </row>
    <row r="61" spans="1:5">
      <c r="A61" s="67" t="s">
        <v>4909</v>
      </c>
      <c r="B61" s="113" t="s">
        <v>4910</v>
      </c>
      <c r="C61" s="27" t="s">
        <v>51</v>
      </c>
      <c r="D61" s="27"/>
      <c r="E61" s="113"/>
    </row>
    <row r="62" spans="1:5" ht="25.5">
      <c r="A62" s="67" t="s">
        <v>4911</v>
      </c>
      <c r="B62" s="113" t="s">
        <v>4912</v>
      </c>
      <c r="C62" s="27" t="s">
        <v>51</v>
      </c>
      <c r="D62" s="27"/>
      <c r="E62" s="113"/>
    </row>
    <row r="63" spans="1:5">
      <c r="A63" s="154" t="s">
        <v>4913</v>
      </c>
      <c r="B63" s="154"/>
      <c r="C63" s="154"/>
      <c r="D63" s="154"/>
      <c r="E63" s="154"/>
    </row>
    <row r="64" spans="1:5" ht="25.5">
      <c r="A64" s="67" t="s">
        <v>4914</v>
      </c>
      <c r="B64" s="69" t="s">
        <v>4915</v>
      </c>
      <c r="C64" s="27" t="s">
        <v>51</v>
      </c>
      <c r="D64" s="27"/>
      <c r="E64" s="113"/>
    </row>
    <row r="65" spans="1:5" ht="25.5">
      <c r="A65" s="67" t="s">
        <v>4916</v>
      </c>
      <c r="B65" s="69" t="s">
        <v>4917</v>
      </c>
      <c r="C65" s="27" t="s">
        <v>51</v>
      </c>
      <c r="D65" s="27"/>
      <c r="E65" s="113"/>
    </row>
    <row r="66" spans="1:5" ht="25.5">
      <c r="A66" s="67" t="s">
        <v>4918</v>
      </c>
      <c r="B66" s="69" t="s">
        <v>4919</v>
      </c>
      <c r="C66" s="27" t="s">
        <v>51</v>
      </c>
      <c r="D66" s="27"/>
      <c r="E66" s="113"/>
    </row>
    <row r="67" spans="1:5" ht="25.5">
      <c r="A67" s="67" t="s">
        <v>4920</v>
      </c>
      <c r="B67" s="26" t="s">
        <v>4921</v>
      </c>
      <c r="C67" s="27" t="s">
        <v>51</v>
      </c>
      <c r="D67" s="27"/>
      <c r="E67" s="113"/>
    </row>
    <row r="68" spans="1:5">
      <c r="A68" s="67" t="s">
        <v>4922</v>
      </c>
      <c r="B68" s="29" t="s">
        <v>4923</v>
      </c>
      <c r="C68" s="27" t="s">
        <v>51</v>
      </c>
      <c r="D68" s="27"/>
      <c r="E68" s="113"/>
    </row>
    <row r="69" spans="1:5" ht="25.5">
      <c r="A69" s="67" t="s">
        <v>4924</v>
      </c>
      <c r="B69" s="132" t="s">
        <v>4925</v>
      </c>
      <c r="C69" s="27" t="s">
        <v>51</v>
      </c>
      <c r="D69" s="27"/>
      <c r="E69" s="113"/>
    </row>
    <row r="70" spans="1:5" ht="19.7" customHeight="1">
      <c r="A70" s="67" t="s">
        <v>4926</v>
      </c>
      <c r="B70" s="132" t="s">
        <v>4927</v>
      </c>
      <c r="C70" s="27" t="s">
        <v>51</v>
      </c>
      <c r="D70" s="27"/>
      <c r="E70" s="113"/>
    </row>
    <row r="71" spans="1:5" ht="25.5">
      <c r="A71" s="67" t="s">
        <v>4928</v>
      </c>
      <c r="B71" s="29" t="s">
        <v>4929</v>
      </c>
      <c r="C71" s="27" t="s">
        <v>51</v>
      </c>
      <c r="D71" s="27"/>
      <c r="E71" s="113"/>
    </row>
    <row r="72" spans="1:5" ht="26.25" customHeight="1">
      <c r="A72" s="477" t="s">
        <v>4930</v>
      </c>
      <c r="B72" s="477"/>
      <c r="C72" s="27"/>
      <c r="D72" s="27"/>
      <c r="E72" s="113"/>
    </row>
    <row r="73" spans="1:5">
      <c r="A73" s="67" t="s">
        <v>4931</v>
      </c>
      <c r="B73" s="227" t="s">
        <v>4393</v>
      </c>
      <c r="C73" s="27" t="s">
        <v>51</v>
      </c>
      <c r="D73" s="27"/>
      <c r="E73" s="113"/>
    </row>
    <row r="74" spans="1:5">
      <c r="A74" s="67" t="s">
        <v>4932</v>
      </c>
      <c r="B74" s="227" t="s">
        <v>130</v>
      </c>
      <c r="C74" s="27" t="s">
        <v>51</v>
      </c>
      <c r="D74" s="27"/>
      <c r="E74" s="113"/>
    </row>
    <row r="75" spans="1:5">
      <c r="A75" s="67" t="s">
        <v>4933</v>
      </c>
      <c r="B75" s="227" t="s">
        <v>4934</v>
      </c>
      <c r="C75" s="27" t="s">
        <v>51</v>
      </c>
      <c r="D75" s="27"/>
      <c r="E75" s="113"/>
    </row>
    <row r="76" spans="1:5">
      <c r="A76" s="67" t="s">
        <v>4935</v>
      </c>
      <c r="B76" s="227" t="s">
        <v>4936</v>
      </c>
      <c r="C76" s="27" t="s">
        <v>51</v>
      </c>
      <c r="D76" s="27"/>
      <c r="E76" s="113"/>
    </row>
    <row r="77" spans="1:5" ht="28.9" customHeight="1">
      <c r="A77" s="67" t="s">
        <v>4937</v>
      </c>
      <c r="B77" s="227" t="s">
        <v>4938</v>
      </c>
      <c r="C77" s="27" t="s">
        <v>51</v>
      </c>
      <c r="D77" s="27"/>
      <c r="E77" s="113"/>
    </row>
    <row r="78" spans="1:5">
      <c r="A78" s="67" t="s">
        <v>4939</v>
      </c>
      <c r="B78" s="227" t="s">
        <v>4940</v>
      </c>
      <c r="C78" s="27" t="s">
        <v>51</v>
      </c>
      <c r="D78" s="27"/>
      <c r="E78" s="113"/>
    </row>
    <row r="79" spans="1:5">
      <c r="A79" s="67" t="s">
        <v>4941</v>
      </c>
      <c r="B79" s="227" t="s">
        <v>4942</v>
      </c>
      <c r="C79" s="27" t="s">
        <v>51</v>
      </c>
      <c r="D79" s="27"/>
      <c r="E79" s="113"/>
    </row>
    <row r="80" spans="1:5">
      <c r="A80" s="67" t="s">
        <v>4943</v>
      </c>
      <c r="B80" s="227" t="s">
        <v>4944</v>
      </c>
      <c r="C80" s="27" t="s">
        <v>51</v>
      </c>
      <c r="D80" s="27"/>
      <c r="E80" s="113"/>
    </row>
    <row r="81" spans="1:5">
      <c r="A81" s="67" t="s">
        <v>4945</v>
      </c>
      <c r="B81" s="227" t="s">
        <v>4946</v>
      </c>
      <c r="C81" s="27" t="s">
        <v>51</v>
      </c>
      <c r="D81" s="27"/>
      <c r="E81" s="113"/>
    </row>
    <row r="82" spans="1:5" ht="25.5">
      <c r="A82" s="67" t="s">
        <v>4947</v>
      </c>
      <c r="B82" s="113" t="s">
        <v>4948</v>
      </c>
      <c r="C82" s="27" t="s">
        <v>51</v>
      </c>
      <c r="D82" s="27"/>
      <c r="E82" s="113"/>
    </row>
    <row r="83" spans="1:5" ht="25.5">
      <c r="A83" s="67" t="s">
        <v>4949</v>
      </c>
      <c r="B83" s="113" t="s">
        <v>4950</v>
      </c>
      <c r="C83" s="27" t="s">
        <v>51</v>
      </c>
      <c r="D83" s="27"/>
      <c r="E83" s="113"/>
    </row>
    <row r="84" spans="1:5" ht="25.5">
      <c r="A84" s="67" t="s">
        <v>4951</v>
      </c>
      <c r="B84" s="113" t="s">
        <v>4952</v>
      </c>
      <c r="C84" s="27" t="s">
        <v>51</v>
      </c>
      <c r="D84" s="27"/>
      <c r="E84" s="113"/>
    </row>
    <row r="85" spans="1:5" ht="25.5">
      <c r="A85" s="67" t="s">
        <v>4953</v>
      </c>
      <c r="B85" s="113" t="s">
        <v>4954</v>
      </c>
      <c r="C85" s="27" t="s">
        <v>51</v>
      </c>
      <c r="D85" s="27"/>
      <c r="E85" s="113"/>
    </row>
    <row r="86" spans="1:5" ht="25.5">
      <c r="A86" s="67" t="s">
        <v>4955</v>
      </c>
      <c r="B86" s="113" t="s">
        <v>4956</v>
      </c>
      <c r="C86" s="27" t="s">
        <v>51</v>
      </c>
      <c r="D86" s="27"/>
      <c r="E86" s="113"/>
    </row>
    <row r="87" spans="1:5" ht="27.6" customHeight="1">
      <c r="A87" s="67" t="s">
        <v>4957</v>
      </c>
      <c r="B87" s="113" t="s">
        <v>4958</v>
      </c>
      <c r="C87" s="27" t="s">
        <v>51</v>
      </c>
      <c r="D87" s="27"/>
      <c r="E87" s="113"/>
    </row>
    <row r="88" spans="1:5" ht="25.5">
      <c r="A88" s="67" t="s">
        <v>4959</v>
      </c>
      <c r="B88" s="113" t="s">
        <v>4960</v>
      </c>
      <c r="C88" s="27" t="s">
        <v>51</v>
      </c>
      <c r="D88" s="27"/>
      <c r="E88" s="113"/>
    </row>
    <row r="89" spans="1:5">
      <c r="A89" s="154" t="s">
        <v>4961</v>
      </c>
      <c r="B89" s="154"/>
      <c r="C89" s="154"/>
      <c r="D89" s="154"/>
      <c r="E89" s="154"/>
    </row>
    <row r="90" spans="1:5" ht="38.25">
      <c r="A90" s="67" t="s">
        <v>4962</v>
      </c>
      <c r="B90" s="26" t="s">
        <v>4963</v>
      </c>
      <c r="C90" s="27" t="s">
        <v>51</v>
      </c>
      <c r="D90" s="27"/>
      <c r="E90" s="113"/>
    </row>
    <row r="91" spans="1:5" ht="25.5">
      <c r="A91" s="67" t="s">
        <v>4964</v>
      </c>
      <c r="B91" s="26" t="s">
        <v>4965</v>
      </c>
      <c r="C91" s="27" t="s">
        <v>51</v>
      </c>
      <c r="D91" s="27"/>
      <c r="E91" s="113"/>
    </row>
    <row r="92" spans="1:5" ht="14.25" customHeight="1">
      <c r="A92" s="67" t="s">
        <v>4966</v>
      </c>
      <c r="B92" s="29" t="s">
        <v>4967</v>
      </c>
      <c r="C92" s="27" t="s">
        <v>51</v>
      </c>
      <c r="D92" s="27"/>
      <c r="E92" s="113"/>
    </row>
    <row r="93" spans="1:5" ht="25.5">
      <c r="A93" s="67" t="s">
        <v>4968</v>
      </c>
      <c r="B93" s="29" t="s">
        <v>4969</v>
      </c>
      <c r="C93" s="27" t="s">
        <v>51</v>
      </c>
      <c r="D93" s="27"/>
      <c r="E93" s="113"/>
    </row>
    <row r="94" spans="1:5" ht="25.5">
      <c r="A94" s="67" t="s">
        <v>4970</v>
      </c>
      <c r="B94" s="29" t="s">
        <v>4971</v>
      </c>
      <c r="C94" s="27" t="s">
        <v>51</v>
      </c>
      <c r="D94" s="27"/>
      <c r="E94" s="113"/>
    </row>
    <row r="95" spans="1:5">
      <c r="A95" s="67" t="s">
        <v>4972</v>
      </c>
      <c r="B95" s="29" t="s">
        <v>4973</v>
      </c>
      <c r="C95" s="27" t="s">
        <v>51</v>
      </c>
      <c r="D95" s="27"/>
      <c r="E95" s="113"/>
    </row>
    <row r="96" spans="1:5" ht="25.5">
      <c r="A96" s="67" t="s">
        <v>4974</v>
      </c>
      <c r="B96" s="29" t="s">
        <v>4975</v>
      </c>
      <c r="C96" s="27" t="s">
        <v>51</v>
      </c>
      <c r="D96" s="27"/>
      <c r="E96" s="113"/>
    </row>
    <row r="97" spans="1:5" ht="27.95" customHeight="1">
      <c r="A97" s="67" t="s">
        <v>4976</v>
      </c>
      <c r="B97" s="26" t="s">
        <v>4977</v>
      </c>
      <c r="C97" s="27" t="s">
        <v>51</v>
      </c>
      <c r="D97" s="27"/>
      <c r="E97" s="113"/>
    </row>
    <row r="98" spans="1:5" ht="38.25">
      <c r="A98" s="67" t="s">
        <v>4978</v>
      </c>
      <c r="B98" s="29" t="s">
        <v>4979</v>
      </c>
      <c r="C98" s="27" t="s">
        <v>51</v>
      </c>
      <c r="D98" s="27"/>
      <c r="E98" s="113"/>
    </row>
    <row r="99" spans="1:5">
      <c r="A99" s="67" t="s">
        <v>4980</v>
      </c>
      <c r="B99" s="29" t="s">
        <v>4981</v>
      </c>
      <c r="C99" s="27" t="s">
        <v>51</v>
      </c>
      <c r="D99" s="27"/>
      <c r="E99" s="113"/>
    </row>
    <row r="100" spans="1:5" ht="27.6" customHeight="1">
      <c r="A100" s="67" t="s">
        <v>4982</v>
      </c>
      <c r="B100" s="29" t="s">
        <v>4983</v>
      </c>
      <c r="C100" s="27" t="s">
        <v>51</v>
      </c>
      <c r="D100" s="27"/>
      <c r="E100" s="113"/>
    </row>
    <row r="101" spans="1:5" ht="25.5">
      <c r="A101" s="67" t="s">
        <v>4984</v>
      </c>
      <c r="B101" s="29" t="s">
        <v>4985</v>
      </c>
      <c r="C101" s="27" t="s">
        <v>51</v>
      </c>
      <c r="D101" s="27"/>
      <c r="E101" s="113"/>
    </row>
    <row r="102" spans="1:5" ht="18.95" customHeight="1">
      <c r="A102" s="67" t="s">
        <v>4986</v>
      </c>
      <c r="B102" s="29" t="s">
        <v>4987</v>
      </c>
      <c r="C102" s="27" t="s">
        <v>51</v>
      </c>
      <c r="D102" s="27"/>
      <c r="E102" s="113"/>
    </row>
    <row r="103" spans="1:5" ht="25.5">
      <c r="A103" s="67" t="s">
        <v>4988</v>
      </c>
      <c r="B103" s="29" t="s">
        <v>4989</v>
      </c>
      <c r="C103" s="27" t="s">
        <v>51</v>
      </c>
      <c r="D103" s="27"/>
      <c r="E103" s="113"/>
    </row>
    <row r="104" spans="1:5" ht="38.25">
      <c r="A104" s="67" t="s">
        <v>4990</v>
      </c>
      <c r="B104" s="29" t="s">
        <v>4991</v>
      </c>
      <c r="C104" s="27" t="s">
        <v>51</v>
      </c>
      <c r="D104" s="27"/>
      <c r="E104" s="113"/>
    </row>
    <row r="105" spans="1:5" ht="38.25">
      <c r="A105" s="67" t="s">
        <v>4992</v>
      </c>
      <c r="B105" s="29" t="s">
        <v>4993</v>
      </c>
      <c r="C105" s="27" t="s">
        <v>51</v>
      </c>
      <c r="D105" s="27"/>
      <c r="E105" s="113"/>
    </row>
    <row r="106" spans="1:5" ht="25.5">
      <c r="A106" s="67" t="s">
        <v>4994</v>
      </c>
      <c r="B106" s="113" t="s">
        <v>4995</v>
      </c>
      <c r="C106" s="27" t="s">
        <v>51</v>
      </c>
      <c r="D106" s="27"/>
      <c r="E106" s="113"/>
    </row>
    <row r="107" spans="1:5" ht="42" customHeight="1">
      <c r="A107" s="67" t="s">
        <v>4996</v>
      </c>
      <c r="B107" s="113" t="s">
        <v>4997</v>
      </c>
      <c r="C107" s="27" t="s">
        <v>51</v>
      </c>
      <c r="D107" s="27"/>
      <c r="E107" s="113"/>
    </row>
    <row r="108" spans="1:5" ht="30.2" customHeight="1">
      <c r="A108" s="67" t="s">
        <v>4998</v>
      </c>
      <c r="B108" s="29" t="s">
        <v>4999</v>
      </c>
      <c r="C108" s="27" t="s">
        <v>51</v>
      </c>
      <c r="D108" s="27"/>
      <c r="E108" s="113"/>
    </row>
    <row r="109" spans="1:5" ht="28.15" customHeight="1">
      <c r="A109" s="67" t="s">
        <v>5000</v>
      </c>
      <c r="B109" s="113" t="s">
        <v>5001</v>
      </c>
      <c r="C109" s="27" t="s">
        <v>51</v>
      </c>
      <c r="D109" s="27"/>
      <c r="E109" s="113"/>
    </row>
    <row r="110" spans="1:5" ht="25.5">
      <c r="A110" s="67" t="s">
        <v>5002</v>
      </c>
      <c r="B110" s="113" t="s">
        <v>5003</v>
      </c>
      <c r="C110" s="27" t="s">
        <v>51</v>
      </c>
      <c r="D110" s="27"/>
      <c r="E110" s="113"/>
    </row>
    <row r="111" spans="1:5" ht="27" customHeight="1">
      <c r="A111" s="67" t="s">
        <v>5004</v>
      </c>
      <c r="B111" s="113" t="s">
        <v>5005</v>
      </c>
      <c r="C111" s="27" t="s">
        <v>51</v>
      </c>
      <c r="D111" s="27"/>
      <c r="E111" s="113"/>
    </row>
    <row r="112" spans="1:5" ht="25.5">
      <c r="A112" s="67" t="s">
        <v>5006</v>
      </c>
      <c r="B112" s="113" t="s">
        <v>5007</v>
      </c>
      <c r="C112" s="27" t="s">
        <v>51</v>
      </c>
      <c r="D112" s="27"/>
      <c r="E112" s="113"/>
    </row>
    <row r="113" spans="1:5" ht="25.5">
      <c r="A113" s="67" t="s">
        <v>5008</v>
      </c>
      <c r="B113" s="113" t="s">
        <v>5009</v>
      </c>
      <c r="C113" s="27" t="s">
        <v>51</v>
      </c>
      <c r="D113" s="27"/>
      <c r="E113" s="113"/>
    </row>
    <row r="114" spans="1:5">
      <c r="A114" s="149" t="s">
        <v>5010</v>
      </c>
      <c r="B114" s="150"/>
      <c r="C114" s="150"/>
      <c r="D114" s="150"/>
      <c r="E114" s="151"/>
    </row>
    <row r="115" spans="1:5" ht="30" customHeight="1">
      <c r="A115" s="478" t="s">
        <v>5011</v>
      </c>
      <c r="B115" s="479"/>
      <c r="C115" s="27"/>
      <c r="D115" s="27"/>
      <c r="E115" s="26"/>
    </row>
    <row r="116" spans="1:5">
      <c r="A116" s="22" t="s">
        <v>5012</v>
      </c>
      <c r="B116" s="368" t="s">
        <v>3641</v>
      </c>
      <c r="C116" s="27" t="s">
        <v>51</v>
      </c>
      <c r="D116" s="27"/>
      <c r="E116" s="26"/>
    </row>
    <row r="117" spans="1:5">
      <c r="A117" s="22" t="s">
        <v>5013</v>
      </c>
      <c r="B117" s="368" t="s">
        <v>5014</v>
      </c>
      <c r="C117" s="27" t="s">
        <v>51</v>
      </c>
      <c r="D117" s="27"/>
      <c r="E117" s="26"/>
    </row>
    <row r="118" spans="1:5" ht="25.5">
      <c r="A118" s="22" t="s">
        <v>5015</v>
      </c>
      <c r="B118" s="368" t="s">
        <v>5016</v>
      </c>
      <c r="C118" s="27" t="s">
        <v>51</v>
      </c>
      <c r="D118" s="27"/>
      <c r="E118" s="26"/>
    </row>
    <row r="119" spans="1:5">
      <c r="A119" s="22" t="s">
        <v>5017</v>
      </c>
      <c r="B119" s="368" t="s">
        <v>5018</v>
      </c>
      <c r="C119" s="27" t="s">
        <v>51</v>
      </c>
      <c r="D119" s="27"/>
      <c r="E119" s="26"/>
    </row>
    <row r="120" spans="1:5">
      <c r="A120" s="22" t="s">
        <v>5019</v>
      </c>
      <c r="B120" s="368" t="s">
        <v>3959</v>
      </c>
      <c r="C120" s="27" t="s">
        <v>51</v>
      </c>
      <c r="D120" s="27"/>
      <c r="E120" s="26"/>
    </row>
    <row r="121" spans="1:5">
      <c r="A121" s="22" t="s">
        <v>5020</v>
      </c>
      <c r="B121" s="368" t="s">
        <v>5021</v>
      </c>
      <c r="C121" s="27" t="s">
        <v>51</v>
      </c>
      <c r="D121" s="27"/>
      <c r="E121" s="26"/>
    </row>
    <row r="122" spans="1:5">
      <c r="A122" s="22" t="s">
        <v>5022</v>
      </c>
      <c r="B122" s="368" t="s">
        <v>5023</v>
      </c>
      <c r="C122" s="27" t="s">
        <v>51</v>
      </c>
      <c r="D122" s="27"/>
      <c r="E122" s="26"/>
    </row>
    <row r="123" spans="1:5">
      <c r="A123" s="22" t="s">
        <v>5024</v>
      </c>
      <c r="B123" s="368" t="s">
        <v>5025</v>
      </c>
      <c r="C123" s="27" t="s">
        <v>51</v>
      </c>
      <c r="D123" s="27"/>
      <c r="E123" s="26"/>
    </row>
    <row r="124" spans="1:5">
      <c r="A124" s="22" t="s">
        <v>5026</v>
      </c>
      <c r="B124" s="368" t="s">
        <v>5027</v>
      </c>
      <c r="C124" s="27" t="s">
        <v>51</v>
      </c>
      <c r="D124" s="27"/>
      <c r="E124" s="26"/>
    </row>
    <row r="125" spans="1:5">
      <c r="A125" s="22" t="s">
        <v>5028</v>
      </c>
      <c r="B125" s="368" t="s">
        <v>3679</v>
      </c>
      <c r="C125" s="27" t="s">
        <v>51</v>
      </c>
      <c r="D125" s="27"/>
      <c r="E125" s="26"/>
    </row>
    <row r="126" spans="1:5">
      <c r="A126" s="22" t="s">
        <v>5029</v>
      </c>
      <c r="B126" s="368" t="s">
        <v>5030</v>
      </c>
      <c r="C126" s="27" t="s">
        <v>51</v>
      </c>
      <c r="D126" s="27"/>
      <c r="E126" s="26"/>
    </row>
    <row r="127" spans="1:5">
      <c r="A127" s="22" t="s">
        <v>5031</v>
      </c>
      <c r="B127" s="368" t="s">
        <v>5032</v>
      </c>
      <c r="C127" s="27" t="s">
        <v>51</v>
      </c>
      <c r="D127" s="27"/>
      <c r="E127" s="26"/>
    </row>
    <row r="128" spans="1:5">
      <c r="A128" s="22" t="s">
        <v>5033</v>
      </c>
      <c r="B128" s="368" t="s">
        <v>3683</v>
      </c>
      <c r="C128" s="27" t="s">
        <v>51</v>
      </c>
      <c r="D128" s="27"/>
      <c r="E128" s="26"/>
    </row>
    <row r="129" spans="1:5">
      <c r="A129" s="22" t="s">
        <v>5034</v>
      </c>
      <c r="B129" s="368" t="s">
        <v>5035</v>
      </c>
      <c r="C129" s="27" t="s">
        <v>51</v>
      </c>
      <c r="D129" s="27"/>
      <c r="E129" s="26"/>
    </row>
    <row r="130" spans="1:5" ht="15.75" customHeight="1">
      <c r="A130" s="22" t="s">
        <v>5036</v>
      </c>
      <c r="B130" s="368" t="s">
        <v>5037</v>
      </c>
      <c r="C130" s="27" t="s">
        <v>51</v>
      </c>
      <c r="D130" s="27"/>
      <c r="E130" s="26"/>
    </row>
    <row r="131" spans="1:5" ht="25.5">
      <c r="A131" s="22" t="s">
        <v>5038</v>
      </c>
      <c r="B131" s="33" t="s">
        <v>5039</v>
      </c>
      <c r="C131" s="27" t="s">
        <v>51</v>
      </c>
      <c r="D131" s="27"/>
      <c r="E131" s="26"/>
    </row>
    <row r="132" spans="1:5">
      <c r="A132" s="154" t="s">
        <v>5040</v>
      </c>
      <c r="B132" s="154"/>
      <c r="C132" s="154"/>
      <c r="D132" s="154"/>
      <c r="E132" s="154"/>
    </row>
    <row r="133" spans="1:5" ht="25.5">
      <c r="A133" s="67" t="s">
        <v>5041</v>
      </c>
      <c r="B133" s="26" t="s">
        <v>5042</v>
      </c>
      <c r="C133" s="27" t="s">
        <v>51</v>
      </c>
      <c r="D133" s="27"/>
      <c r="E133" s="113"/>
    </row>
    <row r="134" spans="1:5" ht="27.95" customHeight="1">
      <c r="A134" s="67" t="s">
        <v>5043</v>
      </c>
      <c r="B134" s="26" t="s">
        <v>5044</v>
      </c>
      <c r="C134" s="27" t="s">
        <v>51</v>
      </c>
      <c r="D134" s="27"/>
      <c r="E134" s="113"/>
    </row>
    <row r="135" spans="1:5" ht="25.5">
      <c r="A135" s="67" t="s">
        <v>5045</v>
      </c>
      <c r="B135" s="26" t="s">
        <v>5046</v>
      </c>
      <c r="C135" s="27" t="s">
        <v>51</v>
      </c>
      <c r="D135" s="27"/>
      <c r="E135" s="209"/>
    </row>
    <row r="136" spans="1:5">
      <c r="A136" s="67" t="s">
        <v>5047</v>
      </c>
      <c r="B136" s="113" t="s">
        <v>5048</v>
      </c>
      <c r="C136" s="100" t="s">
        <v>51</v>
      </c>
      <c r="D136" s="100"/>
      <c r="E136" s="100"/>
    </row>
    <row r="277" spans="2:2">
      <c r="B277" t="s">
        <v>1766</v>
      </c>
    </row>
  </sheetData>
  <mergeCells count="9">
    <mergeCell ref="A40:B40"/>
    <mergeCell ref="A72:B72"/>
    <mergeCell ref="A115:B115"/>
    <mergeCell ref="C1:E1"/>
    <mergeCell ref="C2:E2"/>
    <mergeCell ref="C3:E3"/>
    <mergeCell ref="C4:E4"/>
    <mergeCell ref="C5:E5"/>
    <mergeCell ref="C6:E6"/>
  </mergeCells>
  <phoneticPr fontId="33" type="noConversion"/>
  <printOptions horizontalCentered="1"/>
  <pageMargins left="0.5" right="0.5" top="0.9" bottom="0.75" header="0.3" footer="0.3"/>
  <pageSetup scale="94" fitToHeight="99" orientation="landscape" verticalDpi="0"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97"/>
  <sheetViews>
    <sheetView zoomScaleNormal="100" zoomScaleSheetLayoutView="100" workbookViewId="0">
      <selection activeCell="B2" sqref="B2"/>
    </sheetView>
  </sheetViews>
  <sheetFormatPr defaultRowHeight="15"/>
  <cols>
    <col min="1" max="1" width="11.140625" customWidth="1"/>
    <col min="2" max="2" width="60.7109375" customWidth="1"/>
    <col min="3" max="4" width="11.7109375" customWidth="1"/>
    <col min="5" max="5" width="40.7109375" customWidth="1"/>
  </cols>
  <sheetData>
    <row r="1" spans="1:7" ht="15.75">
      <c r="A1" s="405" t="s">
        <v>23</v>
      </c>
      <c r="B1" s="405" t="s">
        <v>24</v>
      </c>
      <c r="C1" s="441" t="s">
        <v>25</v>
      </c>
      <c r="D1" s="442"/>
      <c r="E1" s="443"/>
    </row>
    <row r="2" spans="1:7" ht="52.5" customHeight="1">
      <c r="A2" s="401" t="s">
        <v>26</v>
      </c>
      <c r="B2" s="406" t="s">
        <v>41</v>
      </c>
      <c r="C2" s="444" t="s">
        <v>28</v>
      </c>
      <c r="D2" s="445"/>
      <c r="E2" s="446"/>
    </row>
    <row r="3" spans="1:7" ht="54" customHeight="1">
      <c r="A3" s="401" t="s">
        <v>29</v>
      </c>
      <c r="B3" s="407" t="s">
        <v>42</v>
      </c>
      <c r="C3" s="444" t="s">
        <v>31</v>
      </c>
      <c r="D3" s="445"/>
      <c r="E3" s="446"/>
    </row>
    <row r="4" spans="1:7" ht="64.5" customHeight="1">
      <c r="A4" s="401" t="s">
        <v>32</v>
      </c>
      <c r="B4" s="407" t="s">
        <v>33</v>
      </c>
      <c r="C4" s="444" t="s">
        <v>34</v>
      </c>
      <c r="D4" s="445"/>
      <c r="E4" s="446"/>
    </row>
    <row r="5" spans="1:7" ht="77.25" customHeight="1">
      <c r="A5" s="408" t="s">
        <v>35</v>
      </c>
      <c r="B5" s="407" t="s">
        <v>36</v>
      </c>
      <c r="C5" s="444" t="s">
        <v>37</v>
      </c>
      <c r="D5" s="445"/>
      <c r="E5" s="446"/>
    </row>
    <row r="6" spans="1:7">
      <c r="A6" s="401" t="s">
        <v>38</v>
      </c>
      <c r="B6" s="409" t="s">
        <v>39</v>
      </c>
      <c r="C6" s="438" t="s">
        <v>40</v>
      </c>
      <c r="D6" s="439"/>
      <c r="E6" s="440"/>
    </row>
    <row r="7" spans="1:7" ht="15.6" customHeight="1">
      <c r="A7" s="340" t="s">
        <v>17</v>
      </c>
      <c r="B7" s="340"/>
      <c r="C7" s="340"/>
      <c r="D7" s="340"/>
      <c r="E7" s="340"/>
    </row>
    <row r="8" spans="1:7" ht="32.25" customHeight="1">
      <c r="A8" s="98" t="s">
        <v>435</v>
      </c>
      <c r="B8" s="98" t="s">
        <v>436</v>
      </c>
      <c r="C8" s="98" t="s">
        <v>2750</v>
      </c>
      <c r="D8" s="98" t="s">
        <v>46</v>
      </c>
      <c r="E8" s="98" t="s">
        <v>47</v>
      </c>
    </row>
    <row r="9" spans="1:7" ht="14.85" customHeight="1">
      <c r="A9" s="154" t="s">
        <v>437</v>
      </c>
      <c r="B9" s="154"/>
      <c r="C9" s="154"/>
      <c r="D9" s="154"/>
      <c r="E9" s="154"/>
    </row>
    <row r="10" spans="1:7" ht="40.700000000000003" customHeight="1">
      <c r="A10" s="22" t="s">
        <v>5049</v>
      </c>
      <c r="B10" s="78" t="s">
        <v>5050</v>
      </c>
      <c r="C10" s="27" t="s">
        <v>51</v>
      </c>
      <c r="D10" s="27"/>
      <c r="E10" s="28"/>
      <c r="G10" s="419" t="str">
        <f>PROPER(D10)</f>
        <v/>
      </c>
    </row>
    <row r="11" spans="1:7" ht="28.15" customHeight="1">
      <c r="A11" s="22" t="s">
        <v>5051</v>
      </c>
      <c r="B11" s="257" t="s">
        <v>5052</v>
      </c>
      <c r="C11" s="27" t="s">
        <v>51</v>
      </c>
      <c r="D11" s="27"/>
      <c r="E11" s="23"/>
      <c r="G11" s="419" t="str">
        <f t="shared" ref="G11:G74" si="0">PROPER(D11)</f>
        <v/>
      </c>
    </row>
    <row r="12" spans="1:7">
      <c r="A12" s="22" t="s">
        <v>5053</v>
      </c>
      <c r="B12" s="115" t="s">
        <v>5054</v>
      </c>
      <c r="C12" s="27" t="s">
        <v>51</v>
      </c>
      <c r="D12" s="27"/>
      <c r="E12" s="23"/>
      <c r="G12" s="419" t="str">
        <f t="shared" si="0"/>
        <v/>
      </c>
    </row>
    <row r="13" spans="1:7">
      <c r="A13" s="22" t="s">
        <v>5055</v>
      </c>
      <c r="B13" s="115" t="s">
        <v>5056</v>
      </c>
      <c r="C13" s="27" t="s">
        <v>51</v>
      </c>
      <c r="D13" s="27"/>
      <c r="E13" s="23"/>
      <c r="G13" s="419" t="str">
        <f t="shared" si="0"/>
        <v/>
      </c>
    </row>
    <row r="14" spans="1:7" ht="25.5">
      <c r="A14" s="22" t="s">
        <v>5057</v>
      </c>
      <c r="B14" s="257" t="s">
        <v>5058</v>
      </c>
      <c r="C14" s="27" t="s">
        <v>51</v>
      </c>
      <c r="D14" s="27"/>
      <c r="E14" s="23"/>
      <c r="G14" s="419" t="str">
        <f t="shared" si="0"/>
        <v/>
      </c>
    </row>
    <row r="15" spans="1:7">
      <c r="A15" s="22" t="s">
        <v>5059</v>
      </c>
      <c r="B15" s="231" t="s">
        <v>5060</v>
      </c>
      <c r="C15" s="27" t="s">
        <v>51</v>
      </c>
      <c r="D15" s="27"/>
      <c r="E15" s="23"/>
      <c r="G15" s="419" t="str">
        <f t="shared" si="0"/>
        <v/>
      </c>
    </row>
    <row r="16" spans="1:7" ht="39">
      <c r="A16" s="22" t="s">
        <v>5061</v>
      </c>
      <c r="B16" s="30" t="s">
        <v>5062</v>
      </c>
      <c r="C16" s="24" t="s">
        <v>51</v>
      </c>
      <c r="D16" s="24"/>
      <c r="E16" s="23"/>
      <c r="G16" s="419" t="str">
        <f t="shared" si="0"/>
        <v/>
      </c>
    </row>
    <row r="17" spans="1:7" ht="28.15" customHeight="1">
      <c r="A17" s="22" t="s">
        <v>5063</v>
      </c>
      <c r="B17" s="257" t="s">
        <v>5064</v>
      </c>
      <c r="C17" s="24" t="s">
        <v>51</v>
      </c>
      <c r="D17" s="24"/>
      <c r="E17" s="23"/>
      <c r="G17" s="419" t="str">
        <f t="shared" si="0"/>
        <v/>
      </c>
    </row>
    <row r="18" spans="1:7" ht="38.25">
      <c r="A18" s="22" t="s">
        <v>5065</v>
      </c>
      <c r="B18" s="258" t="s">
        <v>5066</v>
      </c>
      <c r="C18" s="24" t="s">
        <v>51</v>
      </c>
      <c r="D18" s="24"/>
      <c r="E18" s="23"/>
      <c r="G18" s="419" t="str">
        <f t="shared" si="0"/>
        <v/>
      </c>
    </row>
    <row r="19" spans="1:7" ht="28.15" customHeight="1">
      <c r="A19" s="22" t="s">
        <v>5067</v>
      </c>
      <c r="B19" s="258" t="s">
        <v>5068</v>
      </c>
      <c r="C19" s="24" t="s">
        <v>51</v>
      </c>
      <c r="D19" s="24"/>
      <c r="E19" s="23"/>
      <c r="G19" s="419" t="str">
        <f t="shared" si="0"/>
        <v/>
      </c>
    </row>
    <row r="20" spans="1:7" ht="25.5">
      <c r="A20" s="22" t="s">
        <v>5069</v>
      </c>
      <c r="B20" s="257" t="s">
        <v>5070</v>
      </c>
      <c r="C20" s="24" t="s">
        <v>51</v>
      </c>
      <c r="D20" s="24"/>
      <c r="E20" s="23"/>
      <c r="G20" s="419" t="str">
        <f t="shared" si="0"/>
        <v/>
      </c>
    </row>
    <row r="21" spans="1:7" ht="38.1" customHeight="1">
      <c r="A21" s="22" t="s">
        <v>5071</v>
      </c>
      <c r="B21" s="257" t="s">
        <v>5072</v>
      </c>
      <c r="C21" s="24" t="s">
        <v>51</v>
      </c>
      <c r="D21" s="24"/>
      <c r="E21" s="199"/>
      <c r="G21" s="419" t="str">
        <f t="shared" si="0"/>
        <v/>
      </c>
    </row>
    <row r="22" spans="1:7" ht="25.5">
      <c r="A22" s="22" t="s">
        <v>5073</v>
      </c>
      <c r="B22" s="257" t="s">
        <v>5074</v>
      </c>
      <c r="C22" s="24" t="s">
        <v>51</v>
      </c>
      <c r="D22" s="24"/>
      <c r="E22" s="199"/>
      <c r="G22" s="419" t="str">
        <f t="shared" si="0"/>
        <v/>
      </c>
    </row>
    <row r="23" spans="1:7" ht="25.5">
      <c r="A23" s="22" t="s">
        <v>5075</v>
      </c>
      <c r="B23" s="259" t="s">
        <v>5076</v>
      </c>
      <c r="C23" s="24" t="s">
        <v>51</v>
      </c>
      <c r="D23" s="24"/>
      <c r="E23" s="199"/>
      <c r="G23" s="419" t="str">
        <f t="shared" si="0"/>
        <v/>
      </c>
    </row>
    <row r="24" spans="1:7" ht="14.85" customHeight="1">
      <c r="A24" s="152" t="s">
        <v>5077</v>
      </c>
      <c r="B24" s="153"/>
      <c r="C24" s="153" t="s">
        <v>1300</v>
      </c>
      <c r="D24" s="153"/>
      <c r="E24" s="347"/>
      <c r="G24" s="419" t="str">
        <f t="shared" si="0"/>
        <v/>
      </c>
    </row>
    <row r="25" spans="1:7" ht="51">
      <c r="A25" s="331" t="s">
        <v>5078</v>
      </c>
      <c r="B25" s="110" t="s">
        <v>5079</v>
      </c>
      <c r="C25" s="24" t="s">
        <v>51</v>
      </c>
      <c r="D25" s="24"/>
      <c r="E25" s="225"/>
      <c r="G25" s="419" t="str">
        <f t="shared" si="0"/>
        <v/>
      </c>
    </row>
    <row r="26" spans="1:7" ht="25.5">
      <c r="A26" s="331" t="s">
        <v>5080</v>
      </c>
      <c r="B26" s="106" t="s">
        <v>5081</v>
      </c>
      <c r="C26" s="24" t="s">
        <v>51</v>
      </c>
      <c r="D26" s="24"/>
      <c r="E26" s="220"/>
      <c r="G26" s="419" t="str">
        <f t="shared" si="0"/>
        <v/>
      </c>
    </row>
    <row r="27" spans="1:7" ht="25.5">
      <c r="A27" s="331" t="s">
        <v>5082</v>
      </c>
      <c r="B27" s="106" t="s">
        <v>5083</v>
      </c>
      <c r="C27" s="24" t="s">
        <v>51</v>
      </c>
      <c r="D27" s="24"/>
      <c r="E27" s="220"/>
      <c r="G27" s="419" t="str">
        <f t="shared" si="0"/>
        <v/>
      </c>
    </row>
    <row r="28" spans="1:7" ht="25.5">
      <c r="A28" s="331" t="s">
        <v>5084</v>
      </c>
      <c r="B28" s="106" t="s">
        <v>5085</v>
      </c>
      <c r="C28" s="24" t="s">
        <v>51</v>
      </c>
      <c r="D28" s="24"/>
      <c r="E28" s="220"/>
      <c r="G28" s="419" t="str">
        <f t="shared" si="0"/>
        <v/>
      </c>
    </row>
    <row r="29" spans="1:7" ht="17.25" customHeight="1">
      <c r="A29" s="331" t="s">
        <v>5086</v>
      </c>
      <c r="B29" s="127" t="s">
        <v>5087</v>
      </c>
      <c r="C29" s="24" t="s">
        <v>51</v>
      </c>
      <c r="D29" s="24"/>
      <c r="E29" s="220"/>
      <c r="G29" s="419" t="str">
        <f t="shared" si="0"/>
        <v/>
      </c>
    </row>
    <row r="30" spans="1:7" ht="25.5">
      <c r="A30" s="331" t="s">
        <v>5088</v>
      </c>
      <c r="B30" s="127" t="s">
        <v>5089</v>
      </c>
      <c r="C30" s="24" t="s">
        <v>51</v>
      </c>
      <c r="D30" s="24"/>
      <c r="E30" s="220"/>
      <c r="G30" s="419" t="str">
        <f t="shared" si="0"/>
        <v/>
      </c>
    </row>
    <row r="31" spans="1:7" ht="51">
      <c r="A31" s="331" t="s">
        <v>5090</v>
      </c>
      <c r="B31" s="127" t="s">
        <v>5091</v>
      </c>
      <c r="C31" s="24" t="s">
        <v>51</v>
      </c>
      <c r="D31" s="24"/>
      <c r="E31" s="101"/>
      <c r="G31" s="419" t="str">
        <f t="shared" si="0"/>
        <v/>
      </c>
    </row>
    <row r="32" spans="1:7" ht="38.25">
      <c r="A32" s="331" t="s">
        <v>5092</v>
      </c>
      <c r="B32" s="127" t="s">
        <v>5093</v>
      </c>
      <c r="C32" s="24" t="s">
        <v>51</v>
      </c>
      <c r="D32" s="24"/>
      <c r="E32" s="101"/>
      <c r="G32" s="419" t="str">
        <f t="shared" si="0"/>
        <v/>
      </c>
    </row>
    <row r="33" spans="1:7" ht="26.85" customHeight="1">
      <c r="A33" s="331" t="s">
        <v>5094</v>
      </c>
      <c r="B33" s="106" t="s">
        <v>5095</v>
      </c>
      <c r="C33" s="24" t="s">
        <v>51</v>
      </c>
      <c r="D33" s="24"/>
      <c r="E33" s="220"/>
      <c r="G33" s="419" t="str">
        <f t="shared" si="0"/>
        <v/>
      </c>
    </row>
    <row r="34" spans="1:7" ht="25.5">
      <c r="A34" s="331" t="s">
        <v>5096</v>
      </c>
      <c r="B34" s="106" t="s">
        <v>5097</v>
      </c>
      <c r="C34" s="24" t="s">
        <v>51</v>
      </c>
      <c r="D34" s="24"/>
      <c r="E34" s="220"/>
      <c r="G34" s="419" t="str">
        <f t="shared" si="0"/>
        <v/>
      </c>
    </row>
    <row r="35" spans="1:7" ht="38.25">
      <c r="A35" s="331" t="s">
        <v>5098</v>
      </c>
      <c r="B35" s="106" t="s">
        <v>5099</v>
      </c>
      <c r="C35" s="24" t="s">
        <v>51</v>
      </c>
      <c r="D35" s="24"/>
      <c r="E35" s="220"/>
      <c r="G35" s="419" t="str">
        <f t="shared" si="0"/>
        <v/>
      </c>
    </row>
    <row r="36" spans="1:7" ht="25.5">
      <c r="A36" s="331" t="s">
        <v>5100</v>
      </c>
      <c r="B36" s="128" t="s">
        <v>5101</v>
      </c>
      <c r="C36" s="24" t="s">
        <v>51</v>
      </c>
      <c r="D36" s="24"/>
      <c r="E36" s="225"/>
      <c r="G36" s="419" t="str">
        <f t="shared" si="0"/>
        <v/>
      </c>
    </row>
    <row r="37" spans="1:7">
      <c r="A37" s="331" t="s">
        <v>5102</v>
      </c>
      <c r="B37" s="105" t="s">
        <v>5103</v>
      </c>
      <c r="C37" s="260" t="s">
        <v>51</v>
      </c>
      <c r="D37" s="27"/>
      <c r="E37" s="225"/>
      <c r="G37" s="419" t="str">
        <f t="shared" si="0"/>
        <v/>
      </c>
    </row>
    <row r="38" spans="1:7" ht="25.5">
      <c r="A38" s="331" t="s">
        <v>5104</v>
      </c>
      <c r="B38" s="127" t="s">
        <v>5105</v>
      </c>
      <c r="C38" s="260" t="s">
        <v>51</v>
      </c>
      <c r="D38" s="27"/>
      <c r="E38" s="101"/>
      <c r="G38" s="419" t="str">
        <f t="shared" si="0"/>
        <v/>
      </c>
    </row>
    <row r="39" spans="1:7" ht="25.5">
      <c r="A39" s="331" t="s">
        <v>5106</v>
      </c>
      <c r="B39" s="127" t="s">
        <v>5107</v>
      </c>
      <c r="C39" s="260" t="s">
        <v>51</v>
      </c>
      <c r="D39" s="27"/>
      <c r="E39" s="101"/>
      <c r="G39" s="419" t="str">
        <f t="shared" si="0"/>
        <v/>
      </c>
    </row>
    <row r="40" spans="1:7" ht="38.25">
      <c r="A40" s="331" t="s">
        <v>5108</v>
      </c>
      <c r="B40" s="106" t="s">
        <v>5109</v>
      </c>
      <c r="C40" s="260" t="s">
        <v>65</v>
      </c>
      <c r="D40" s="27"/>
      <c r="E40" s="220"/>
      <c r="G40" s="419" t="str">
        <f t="shared" si="0"/>
        <v/>
      </c>
    </row>
    <row r="41" spans="1:7" ht="51">
      <c r="A41" s="331" t="s">
        <v>5110</v>
      </c>
      <c r="B41" s="106" t="s">
        <v>5111</v>
      </c>
      <c r="C41" s="260" t="s">
        <v>65</v>
      </c>
      <c r="D41" s="27"/>
      <c r="E41" s="220"/>
      <c r="G41" s="419" t="str">
        <f t="shared" si="0"/>
        <v/>
      </c>
    </row>
    <row r="42" spans="1:7" ht="51">
      <c r="A42" s="331" t="s">
        <v>5112</v>
      </c>
      <c r="B42" s="106" t="s">
        <v>5113</v>
      </c>
      <c r="C42" s="260" t="s">
        <v>65</v>
      </c>
      <c r="D42" s="27"/>
      <c r="E42" s="220"/>
      <c r="G42" s="419" t="str">
        <f t="shared" si="0"/>
        <v/>
      </c>
    </row>
    <row r="43" spans="1:7" ht="25.5">
      <c r="A43" s="331" t="s">
        <v>5114</v>
      </c>
      <c r="B43" s="262" t="s">
        <v>5115</v>
      </c>
      <c r="C43" s="260" t="s">
        <v>65</v>
      </c>
      <c r="D43" s="27"/>
      <c r="E43" s="220"/>
      <c r="G43" s="419" t="str">
        <f t="shared" si="0"/>
        <v/>
      </c>
    </row>
    <row r="44" spans="1:7" ht="21.6" customHeight="1">
      <c r="A44" s="331" t="s">
        <v>5116</v>
      </c>
      <c r="B44" s="263" t="s">
        <v>5117</v>
      </c>
      <c r="C44" s="260" t="s">
        <v>65</v>
      </c>
      <c r="D44" s="27"/>
      <c r="E44" s="220"/>
      <c r="G44" s="419" t="str">
        <f t="shared" si="0"/>
        <v/>
      </c>
    </row>
    <row r="45" spans="1:7" ht="38.25">
      <c r="A45" s="331" t="s">
        <v>5118</v>
      </c>
      <c r="B45" s="262" t="s">
        <v>5119</v>
      </c>
      <c r="C45" s="260" t="s">
        <v>65</v>
      </c>
      <c r="D45" s="27"/>
      <c r="E45" s="220"/>
      <c r="G45" s="419" t="str">
        <f t="shared" si="0"/>
        <v/>
      </c>
    </row>
    <row r="46" spans="1:7" ht="25.5">
      <c r="A46" s="331" t="s">
        <v>5120</v>
      </c>
      <c r="B46" s="263" t="s">
        <v>5121</v>
      </c>
      <c r="C46" s="260" t="s">
        <v>65</v>
      </c>
      <c r="D46" s="27"/>
      <c r="E46" s="220"/>
      <c r="G46" s="419" t="str">
        <f t="shared" si="0"/>
        <v/>
      </c>
    </row>
    <row r="47" spans="1:7" ht="25.5">
      <c r="A47" s="331" t="s">
        <v>5122</v>
      </c>
      <c r="B47" s="106" t="s">
        <v>5123</v>
      </c>
      <c r="C47" s="260" t="s">
        <v>65</v>
      </c>
      <c r="D47" s="27"/>
      <c r="E47" s="220"/>
      <c r="G47" s="419" t="str">
        <f t="shared" si="0"/>
        <v/>
      </c>
    </row>
    <row r="48" spans="1:7" ht="14.85" customHeight="1">
      <c r="A48" s="480" t="s">
        <v>5124</v>
      </c>
      <c r="B48" s="481"/>
      <c r="C48" s="261" t="s">
        <v>1300</v>
      </c>
      <c r="D48" s="100"/>
      <c r="E48" s="220"/>
      <c r="G48" s="419" t="str">
        <f t="shared" si="0"/>
        <v/>
      </c>
    </row>
    <row r="49" spans="1:7">
      <c r="A49" s="331" t="s">
        <v>5125</v>
      </c>
      <c r="B49" s="264" t="s">
        <v>5126</v>
      </c>
      <c r="C49" s="260" t="s">
        <v>51</v>
      </c>
      <c r="D49" s="27"/>
      <c r="E49" s="220"/>
      <c r="G49" s="419" t="str">
        <f t="shared" si="0"/>
        <v/>
      </c>
    </row>
    <row r="50" spans="1:7">
      <c r="A50" s="331" t="s">
        <v>5127</v>
      </c>
      <c r="B50" s="264" t="s">
        <v>5128</v>
      </c>
      <c r="C50" s="260" t="s">
        <v>51</v>
      </c>
      <c r="D50" s="27"/>
      <c r="E50" s="220"/>
      <c r="G50" s="419" t="str">
        <f t="shared" si="0"/>
        <v/>
      </c>
    </row>
    <row r="51" spans="1:7">
      <c r="A51" s="331" t="s">
        <v>5129</v>
      </c>
      <c r="B51" s="264" t="s">
        <v>5130</v>
      </c>
      <c r="C51" s="260" t="s">
        <v>51</v>
      </c>
      <c r="D51" s="27"/>
      <c r="E51" s="220"/>
      <c r="G51" s="419" t="str">
        <f t="shared" si="0"/>
        <v/>
      </c>
    </row>
    <row r="52" spans="1:7">
      <c r="A52" s="331" t="s">
        <v>5131</v>
      </c>
      <c r="B52" s="264" t="s">
        <v>5132</v>
      </c>
      <c r="C52" s="260" t="s">
        <v>51</v>
      </c>
      <c r="D52" s="27"/>
      <c r="E52" s="220"/>
      <c r="G52" s="419" t="str">
        <f t="shared" si="0"/>
        <v/>
      </c>
    </row>
    <row r="53" spans="1:7">
      <c r="A53" s="331" t="s">
        <v>5133</v>
      </c>
      <c r="B53" s="264" t="s">
        <v>5134</v>
      </c>
      <c r="C53" s="260" t="s">
        <v>51</v>
      </c>
      <c r="D53" s="27"/>
      <c r="E53" s="220"/>
      <c r="G53" s="419" t="str">
        <f t="shared" si="0"/>
        <v/>
      </c>
    </row>
    <row r="54" spans="1:7">
      <c r="A54" s="331" t="s">
        <v>5135</v>
      </c>
      <c r="B54" s="264" t="s">
        <v>5136</v>
      </c>
      <c r="C54" s="260" t="s">
        <v>51</v>
      </c>
      <c r="D54" s="27"/>
      <c r="E54" s="220"/>
      <c r="G54" s="419" t="str">
        <f t="shared" si="0"/>
        <v/>
      </c>
    </row>
    <row r="55" spans="1:7">
      <c r="A55" s="331" t="s">
        <v>5137</v>
      </c>
      <c r="B55" s="264" t="s">
        <v>5138</v>
      </c>
      <c r="C55" s="260" t="s">
        <v>51</v>
      </c>
      <c r="D55" s="27"/>
      <c r="E55" s="220"/>
      <c r="G55" s="419" t="str">
        <f t="shared" si="0"/>
        <v/>
      </c>
    </row>
    <row r="56" spans="1:7">
      <c r="A56" s="331" t="s">
        <v>5139</v>
      </c>
      <c r="B56" s="264" t="s">
        <v>5140</v>
      </c>
      <c r="C56" s="260" t="s">
        <v>51</v>
      </c>
      <c r="D56" s="27"/>
      <c r="E56" s="220"/>
      <c r="G56" s="419" t="str">
        <f t="shared" si="0"/>
        <v/>
      </c>
    </row>
    <row r="57" spans="1:7">
      <c r="A57" s="331" t="s">
        <v>5141</v>
      </c>
      <c r="B57" s="264" t="s">
        <v>5142</v>
      </c>
      <c r="C57" s="260" t="s">
        <v>51</v>
      </c>
      <c r="D57" s="27"/>
      <c r="E57" s="220"/>
      <c r="G57" s="419" t="str">
        <f t="shared" si="0"/>
        <v/>
      </c>
    </row>
    <row r="58" spans="1:7">
      <c r="A58" s="331" t="s">
        <v>5143</v>
      </c>
      <c r="B58" s="264" t="s">
        <v>5144</v>
      </c>
      <c r="C58" s="260" t="s">
        <v>51</v>
      </c>
      <c r="D58" s="27"/>
      <c r="E58" s="220"/>
      <c r="G58" s="419" t="str">
        <f t="shared" si="0"/>
        <v/>
      </c>
    </row>
    <row r="59" spans="1:7">
      <c r="A59" s="331" t="s">
        <v>5145</v>
      </c>
      <c r="B59" s="264" t="s">
        <v>5146</v>
      </c>
      <c r="C59" s="260" t="s">
        <v>51</v>
      </c>
      <c r="D59" s="27"/>
      <c r="E59" s="220"/>
      <c r="G59" s="419" t="str">
        <f t="shared" si="0"/>
        <v/>
      </c>
    </row>
    <row r="60" spans="1:7">
      <c r="A60" s="331" t="s">
        <v>5147</v>
      </c>
      <c r="B60" s="264" t="s">
        <v>5148</v>
      </c>
      <c r="C60" s="260" t="s">
        <v>51</v>
      </c>
      <c r="D60" s="27"/>
      <c r="E60" s="220"/>
      <c r="G60" s="419" t="str">
        <f t="shared" si="0"/>
        <v/>
      </c>
    </row>
    <row r="61" spans="1:7">
      <c r="A61" s="331" t="s">
        <v>5149</v>
      </c>
      <c r="B61" s="264" t="s">
        <v>5150</v>
      </c>
      <c r="C61" s="260" t="s">
        <v>51</v>
      </c>
      <c r="D61" s="27"/>
      <c r="E61" s="220"/>
      <c r="G61" s="419" t="str">
        <f t="shared" si="0"/>
        <v/>
      </c>
    </row>
    <row r="62" spans="1:7">
      <c r="A62" s="331" t="s">
        <v>5151</v>
      </c>
      <c r="B62" s="264" t="s">
        <v>5152</v>
      </c>
      <c r="C62" s="260" t="s">
        <v>51</v>
      </c>
      <c r="D62" s="27"/>
      <c r="E62" s="220"/>
      <c r="G62" s="419" t="str">
        <f t="shared" si="0"/>
        <v/>
      </c>
    </row>
    <row r="63" spans="1:7">
      <c r="A63" s="331" t="s">
        <v>5153</v>
      </c>
      <c r="B63" s="264" t="s">
        <v>5154</v>
      </c>
      <c r="C63" s="260" t="s">
        <v>51</v>
      </c>
      <c r="D63" s="27"/>
      <c r="E63" s="220"/>
      <c r="G63" s="419" t="str">
        <f t="shared" si="0"/>
        <v/>
      </c>
    </row>
    <row r="64" spans="1:7">
      <c r="A64" s="331" t="s">
        <v>5155</v>
      </c>
      <c r="B64" s="264" t="s">
        <v>5156</v>
      </c>
      <c r="C64" s="260" t="s">
        <v>51</v>
      </c>
      <c r="D64" s="27"/>
      <c r="E64" s="220"/>
      <c r="G64" s="419" t="str">
        <f t="shared" si="0"/>
        <v/>
      </c>
    </row>
    <row r="65" spans="1:7">
      <c r="A65" s="331" t="s">
        <v>5157</v>
      </c>
      <c r="B65" s="264" t="s">
        <v>5158</v>
      </c>
      <c r="C65" s="260" t="s">
        <v>51</v>
      </c>
      <c r="D65" s="27"/>
      <c r="E65" s="220"/>
      <c r="G65" s="419" t="str">
        <f t="shared" si="0"/>
        <v/>
      </c>
    </row>
    <row r="66" spans="1:7">
      <c r="A66" s="331" t="s">
        <v>5159</v>
      </c>
      <c r="B66" s="264" t="s">
        <v>5160</v>
      </c>
      <c r="C66" s="260" t="s">
        <v>51</v>
      </c>
      <c r="D66" s="27"/>
      <c r="E66" s="220"/>
      <c r="G66" s="419" t="str">
        <f t="shared" si="0"/>
        <v/>
      </c>
    </row>
    <row r="67" spans="1:7">
      <c r="A67" s="331" t="s">
        <v>5161</v>
      </c>
      <c r="B67" s="264" t="s">
        <v>5162</v>
      </c>
      <c r="C67" s="260" t="s">
        <v>51</v>
      </c>
      <c r="D67" s="27"/>
      <c r="E67" s="220"/>
      <c r="G67" s="419" t="str">
        <f t="shared" si="0"/>
        <v/>
      </c>
    </row>
    <row r="68" spans="1:7">
      <c r="A68" s="331" t="s">
        <v>5163</v>
      </c>
      <c r="B68" s="264" t="s">
        <v>5164</v>
      </c>
      <c r="C68" s="260" t="s">
        <v>51</v>
      </c>
      <c r="D68" s="27"/>
      <c r="E68" s="220"/>
      <c r="G68" s="419" t="str">
        <f t="shared" si="0"/>
        <v/>
      </c>
    </row>
    <row r="69" spans="1:7">
      <c r="A69" s="331" t="s">
        <v>5165</v>
      </c>
      <c r="B69" s="264" t="s">
        <v>5166</v>
      </c>
      <c r="C69" s="260" t="s">
        <v>51</v>
      </c>
      <c r="D69" s="27"/>
      <c r="E69" s="220"/>
      <c r="G69" s="419" t="str">
        <f t="shared" si="0"/>
        <v/>
      </c>
    </row>
    <row r="70" spans="1:7">
      <c r="A70" s="331" t="s">
        <v>5167</v>
      </c>
      <c r="B70" s="264" t="s">
        <v>5168</v>
      </c>
      <c r="C70" s="260" t="s">
        <v>51</v>
      </c>
      <c r="D70" s="27"/>
      <c r="E70" s="220"/>
      <c r="G70" s="419" t="str">
        <f t="shared" si="0"/>
        <v/>
      </c>
    </row>
    <row r="71" spans="1:7" ht="25.5">
      <c r="A71" s="331" t="s">
        <v>5169</v>
      </c>
      <c r="B71" s="107" t="s">
        <v>5170</v>
      </c>
      <c r="C71" s="260" t="s">
        <v>51</v>
      </c>
      <c r="D71" s="27"/>
      <c r="E71" s="225"/>
      <c r="G71" s="419" t="str">
        <f t="shared" si="0"/>
        <v/>
      </c>
    </row>
    <row r="72" spans="1:7" ht="25.5">
      <c r="A72" s="331" t="s">
        <v>5171</v>
      </c>
      <c r="B72" s="107" t="s">
        <v>5172</v>
      </c>
      <c r="C72" s="260" t="s">
        <v>51</v>
      </c>
      <c r="D72" s="27"/>
      <c r="E72" s="225"/>
      <c r="G72" s="419" t="str">
        <f t="shared" si="0"/>
        <v/>
      </c>
    </row>
    <row r="73" spans="1:7">
      <c r="A73" s="331" t="s">
        <v>5173</v>
      </c>
      <c r="B73" s="107" t="s">
        <v>5174</v>
      </c>
      <c r="C73" s="260" t="s">
        <v>51</v>
      </c>
      <c r="D73" s="27"/>
      <c r="E73" s="225"/>
      <c r="G73" s="419" t="str">
        <f t="shared" si="0"/>
        <v/>
      </c>
    </row>
    <row r="74" spans="1:7">
      <c r="A74" s="331" t="s">
        <v>5175</v>
      </c>
      <c r="B74" s="107" t="s">
        <v>5176</v>
      </c>
      <c r="C74" s="260" t="s">
        <v>51</v>
      </c>
      <c r="D74" s="27"/>
      <c r="E74" s="225"/>
      <c r="G74" s="419" t="str">
        <f t="shared" si="0"/>
        <v/>
      </c>
    </row>
    <row r="75" spans="1:7">
      <c r="A75" s="331" t="s">
        <v>5177</v>
      </c>
      <c r="B75" s="107" t="s">
        <v>5178</v>
      </c>
      <c r="C75" s="260" t="s">
        <v>51</v>
      </c>
      <c r="D75" s="27"/>
      <c r="E75" s="225"/>
      <c r="G75" s="419" t="str">
        <f t="shared" ref="G75:G138" si="1">PROPER(D75)</f>
        <v/>
      </c>
    </row>
    <row r="76" spans="1:7">
      <c r="A76" s="331" t="s">
        <v>5179</v>
      </c>
      <c r="B76" s="264" t="s">
        <v>5180</v>
      </c>
      <c r="C76" s="261" t="s">
        <v>51</v>
      </c>
      <c r="D76" s="100"/>
      <c r="E76" s="220"/>
      <c r="G76" s="419" t="str">
        <f t="shared" si="1"/>
        <v/>
      </c>
    </row>
    <row r="77" spans="1:7">
      <c r="A77" s="331" t="s">
        <v>5181</v>
      </c>
      <c r="B77" s="264" t="s">
        <v>5182</v>
      </c>
      <c r="C77" s="261" t="s">
        <v>51</v>
      </c>
      <c r="D77" s="100"/>
      <c r="E77" s="220"/>
      <c r="G77" s="419" t="str">
        <f t="shared" si="1"/>
        <v/>
      </c>
    </row>
    <row r="78" spans="1:7">
      <c r="A78" s="331" t="s">
        <v>5183</v>
      </c>
      <c r="B78" s="264" t="s">
        <v>5184</v>
      </c>
      <c r="C78" s="261" t="s">
        <v>51</v>
      </c>
      <c r="D78" s="100"/>
      <c r="E78" s="220"/>
      <c r="G78" s="419" t="str">
        <f t="shared" si="1"/>
        <v/>
      </c>
    </row>
    <row r="79" spans="1:7">
      <c r="A79" s="331" t="s">
        <v>5185</v>
      </c>
      <c r="B79" s="264" t="s">
        <v>5186</v>
      </c>
      <c r="C79" s="261" t="s">
        <v>51</v>
      </c>
      <c r="D79" s="100"/>
      <c r="E79" s="220"/>
      <c r="G79" s="419" t="str">
        <f t="shared" si="1"/>
        <v/>
      </c>
    </row>
    <row r="80" spans="1:7">
      <c r="A80" s="331" t="s">
        <v>5187</v>
      </c>
      <c r="B80" s="264" t="s">
        <v>5188</v>
      </c>
      <c r="C80" s="260" t="s">
        <v>51</v>
      </c>
      <c r="D80" s="27"/>
      <c r="E80" s="220"/>
      <c r="G80" s="419" t="str">
        <f t="shared" si="1"/>
        <v/>
      </c>
    </row>
    <row r="81" spans="1:7">
      <c r="A81" s="331" t="s">
        <v>5189</v>
      </c>
      <c r="B81" s="264" t="s">
        <v>5190</v>
      </c>
      <c r="C81" s="260" t="s">
        <v>51</v>
      </c>
      <c r="D81" s="27"/>
      <c r="E81" s="220"/>
      <c r="G81" s="419" t="str">
        <f t="shared" si="1"/>
        <v/>
      </c>
    </row>
    <row r="82" spans="1:7" ht="25.5">
      <c r="A82" s="331" t="s">
        <v>5191</v>
      </c>
      <c r="B82" s="264" t="s">
        <v>5192</v>
      </c>
      <c r="C82" s="260" t="s">
        <v>51</v>
      </c>
      <c r="D82" s="27"/>
      <c r="E82" s="220"/>
      <c r="G82" s="419" t="str">
        <f t="shared" si="1"/>
        <v/>
      </c>
    </row>
    <row r="83" spans="1:7">
      <c r="A83" s="331" t="s">
        <v>5193</v>
      </c>
      <c r="B83" s="264" t="s">
        <v>5194</v>
      </c>
      <c r="C83" s="260" t="s">
        <v>51</v>
      </c>
      <c r="D83" s="27"/>
      <c r="E83" s="220"/>
      <c r="G83" s="419" t="str">
        <f t="shared" si="1"/>
        <v/>
      </c>
    </row>
    <row r="84" spans="1:7">
      <c r="A84" s="331" t="s">
        <v>5195</v>
      </c>
      <c r="B84" s="264" t="s">
        <v>5196</v>
      </c>
      <c r="C84" s="260" t="s">
        <v>51</v>
      </c>
      <c r="D84" s="27"/>
      <c r="E84" s="220"/>
      <c r="G84" s="419" t="str">
        <f t="shared" si="1"/>
        <v/>
      </c>
    </row>
    <row r="85" spans="1:7">
      <c r="A85" s="331" t="s">
        <v>5197</v>
      </c>
      <c r="B85" s="264" t="s">
        <v>5198</v>
      </c>
      <c r="C85" s="260" t="s">
        <v>65</v>
      </c>
      <c r="D85" s="27"/>
      <c r="E85" s="220"/>
      <c r="G85" s="419" t="str">
        <f t="shared" si="1"/>
        <v/>
      </c>
    </row>
    <row r="86" spans="1:7">
      <c r="A86" s="331" t="s">
        <v>5199</v>
      </c>
      <c r="B86" s="265" t="s">
        <v>710</v>
      </c>
      <c r="C86" s="260" t="s">
        <v>51</v>
      </c>
      <c r="D86" s="27"/>
      <c r="E86" s="220"/>
      <c r="G86" s="419" t="str">
        <f t="shared" si="1"/>
        <v/>
      </c>
    </row>
    <row r="87" spans="1:7" ht="38.25">
      <c r="A87" s="331" t="s">
        <v>5200</v>
      </c>
      <c r="B87" s="131" t="s">
        <v>5201</v>
      </c>
      <c r="C87" s="261" t="s">
        <v>51</v>
      </c>
      <c r="D87" s="100"/>
      <c r="E87" s="220"/>
      <c r="G87" s="419" t="str">
        <f t="shared" si="1"/>
        <v/>
      </c>
    </row>
    <row r="88" spans="1:7" ht="25.5">
      <c r="A88" s="331" t="s">
        <v>5202</v>
      </c>
      <c r="B88" s="131" t="s">
        <v>5203</v>
      </c>
      <c r="C88" s="261" t="s">
        <v>65</v>
      </c>
      <c r="D88" s="100"/>
      <c r="E88" s="220"/>
      <c r="G88" s="419" t="str">
        <f t="shared" si="1"/>
        <v/>
      </c>
    </row>
    <row r="89" spans="1:7" ht="25.5">
      <c r="A89" s="331" t="s">
        <v>5204</v>
      </c>
      <c r="B89" s="109" t="s">
        <v>5205</v>
      </c>
      <c r="C89" s="261" t="s">
        <v>51</v>
      </c>
      <c r="D89" s="100"/>
      <c r="E89" s="225"/>
      <c r="G89" s="419" t="str">
        <f t="shared" si="1"/>
        <v/>
      </c>
    </row>
    <row r="90" spans="1:7" ht="29.25" customHeight="1">
      <c r="A90" s="331" t="s">
        <v>5206</v>
      </c>
      <c r="B90" s="109" t="s">
        <v>5207</v>
      </c>
      <c r="C90" s="261" t="s">
        <v>51</v>
      </c>
      <c r="D90" s="100"/>
      <c r="E90" s="220"/>
      <c r="G90" s="419" t="str">
        <f t="shared" si="1"/>
        <v/>
      </c>
    </row>
    <row r="91" spans="1:7" ht="25.5">
      <c r="A91" s="331" t="s">
        <v>5208</v>
      </c>
      <c r="B91" s="129" t="s">
        <v>5209</v>
      </c>
      <c r="C91" s="261" t="s">
        <v>51</v>
      </c>
      <c r="D91" s="100"/>
      <c r="E91" s="220"/>
      <c r="G91" s="419" t="str">
        <f t="shared" si="1"/>
        <v/>
      </c>
    </row>
    <row r="92" spans="1:7" ht="25.5">
      <c r="A92" s="331" t="s">
        <v>5210</v>
      </c>
      <c r="B92" s="109" t="s">
        <v>5211</v>
      </c>
      <c r="C92" s="261" t="s">
        <v>51</v>
      </c>
      <c r="D92" s="100"/>
      <c r="E92" s="220"/>
      <c r="G92" s="419" t="str">
        <f t="shared" si="1"/>
        <v/>
      </c>
    </row>
    <row r="93" spans="1:7" ht="25.5">
      <c r="A93" s="331" t="s">
        <v>5212</v>
      </c>
      <c r="B93" s="266" t="s">
        <v>5213</v>
      </c>
      <c r="C93" s="261" t="s">
        <v>51</v>
      </c>
      <c r="D93" s="100"/>
      <c r="E93" s="220"/>
      <c r="G93" s="419" t="str">
        <f t="shared" si="1"/>
        <v/>
      </c>
    </row>
    <row r="94" spans="1:7" ht="27" customHeight="1">
      <c r="A94" s="331" t="s">
        <v>5214</v>
      </c>
      <c r="B94" s="109" t="s">
        <v>5215</v>
      </c>
      <c r="C94" s="261" t="s">
        <v>51</v>
      </c>
      <c r="D94" s="100"/>
      <c r="E94" s="267"/>
      <c r="G94" s="419" t="str">
        <f t="shared" si="1"/>
        <v/>
      </c>
    </row>
    <row r="95" spans="1:7" ht="14.85" customHeight="1">
      <c r="A95" s="482" t="s">
        <v>5216</v>
      </c>
      <c r="B95" s="483"/>
      <c r="C95" s="261" t="s">
        <v>1300</v>
      </c>
      <c r="D95" s="100"/>
      <c r="E95" s="220"/>
      <c r="G95" s="419" t="str">
        <f t="shared" si="1"/>
        <v/>
      </c>
    </row>
    <row r="96" spans="1:7">
      <c r="A96" s="331" t="s">
        <v>5217</v>
      </c>
      <c r="B96" s="268" t="s">
        <v>5218</v>
      </c>
      <c r="C96" s="261" t="s">
        <v>51</v>
      </c>
      <c r="D96" s="100"/>
      <c r="E96" s="220"/>
      <c r="G96" s="419" t="str">
        <f t="shared" si="1"/>
        <v/>
      </c>
    </row>
    <row r="97" spans="1:7">
      <c r="A97" s="331" t="s">
        <v>5219</v>
      </c>
      <c r="B97" s="268" t="s">
        <v>5220</v>
      </c>
      <c r="C97" s="261" t="s">
        <v>51</v>
      </c>
      <c r="D97" s="100"/>
      <c r="E97" s="220"/>
      <c r="G97" s="419" t="str">
        <f t="shared" si="1"/>
        <v/>
      </c>
    </row>
    <row r="98" spans="1:7">
      <c r="A98" s="331" t="s">
        <v>5221</v>
      </c>
      <c r="B98" s="268" t="s">
        <v>5222</v>
      </c>
      <c r="C98" s="261" t="s">
        <v>51</v>
      </c>
      <c r="D98" s="100"/>
      <c r="E98" s="220"/>
      <c r="G98" s="419" t="str">
        <f t="shared" si="1"/>
        <v/>
      </c>
    </row>
    <row r="99" spans="1:7">
      <c r="A99" s="331" t="s">
        <v>5223</v>
      </c>
      <c r="B99" s="268" t="s">
        <v>5224</v>
      </c>
      <c r="C99" s="261" t="s">
        <v>51</v>
      </c>
      <c r="D99" s="100"/>
      <c r="E99" s="220"/>
      <c r="G99" s="419" t="str">
        <f t="shared" si="1"/>
        <v/>
      </c>
    </row>
    <row r="100" spans="1:7">
      <c r="A100" s="331" t="s">
        <v>5225</v>
      </c>
      <c r="B100" s="268" t="s">
        <v>5226</v>
      </c>
      <c r="C100" s="261" t="s">
        <v>51</v>
      </c>
      <c r="D100" s="100"/>
      <c r="E100" s="220"/>
      <c r="G100" s="419" t="str">
        <f t="shared" si="1"/>
        <v/>
      </c>
    </row>
    <row r="101" spans="1:7">
      <c r="A101" s="331" t="s">
        <v>5227</v>
      </c>
      <c r="B101" s="268" t="s">
        <v>5228</v>
      </c>
      <c r="C101" s="261" t="s">
        <v>51</v>
      </c>
      <c r="D101" s="100"/>
      <c r="E101" s="220"/>
      <c r="G101" s="419" t="str">
        <f t="shared" si="1"/>
        <v/>
      </c>
    </row>
    <row r="102" spans="1:7">
      <c r="A102" s="331" t="s">
        <v>5229</v>
      </c>
      <c r="B102" s="268" t="s">
        <v>5230</v>
      </c>
      <c r="C102" s="261" t="s">
        <v>51</v>
      </c>
      <c r="D102" s="100"/>
      <c r="E102" s="220"/>
      <c r="G102" s="419" t="str">
        <f t="shared" si="1"/>
        <v/>
      </c>
    </row>
    <row r="103" spans="1:7">
      <c r="A103" s="331" t="s">
        <v>5231</v>
      </c>
      <c r="B103" s="268" t="s">
        <v>5232</v>
      </c>
      <c r="C103" s="261" t="s">
        <v>51</v>
      </c>
      <c r="D103" s="100"/>
      <c r="E103" s="220"/>
      <c r="G103" s="419" t="str">
        <f t="shared" si="1"/>
        <v/>
      </c>
    </row>
    <row r="104" spans="1:7">
      <c r="A104" s="331" t="s">
        <v>5233</v>
      </c>
      <c r="B104" s="268" t="s">
        <v>5234</v>
      </c>
      <c r="C104" s="261" t="s">
        <v>51</v>
      </c>
      <c r="D104" s="100"/>
      <c r="E104" s="220"/>
      <c r="G104" s="419" t="str">
        <f t="shared" si="1"/>
        <v/>
      </c>
    </row>
    <row r="105" spans="1:7">
      <c r="A105" s="331" t="s">
        <v>5235</v>
      </c>
      <c r="B105" s="268" t="s">
        <v>5236</v>
      </c>
      <c r="C105" s="261" t="s">
        <v>51</v>
      </c>
      <c r="D105" s="100"/>
      <c r="E105" s="220"/>
      <c r="G105" s="419" t="str">
        <f t="shared" si="1"/>
        <v/>
      </c>
    </row>
    <row r="106" spans="1:7">
      <c r="A106" s="331" t="s">
        <v>5237</v>
      </c>
      <c r="B106" s="268" t="s">
        <v>5238</v>
      </c>
      <c r="C106" s="261" t="s">
        <v>51</v>
      </c>
      <c r="D106" s="100"/>
      <c r="E106" s="220"/>
      <c r="G106" s="419" t="str">
        <f t="shared" si="1"/>
        <v/>
      </c>
    </row>
    <row r="107" spans="1:7">
      <c r="A107" s="331" t="s">
        <v>5239</v>
      </c>
      <c r="B107" s="268" t="s">
        <v>710</v>
      </c>
      <c r="C107" s="261" t="s">
        <v>51</v>
      </c>
      <c r="D107" s="100"/>
      <c r="E107" s="220"/>
      <c r="G107" s="419" t="str">
        <f t="shared" si="1"/>
        <v/>
      </c>
    </row>
    <row r="108" spans="1:7" ht="15" customHeight="1">
      <c r="A108" s="331" t="s">
        <v>5240</v>
      </c>
      <c r="B108" s="109" t="s">
        <v>5241</v>
      </c>
      <c r="C108" s="261" t="s">
        <v>51</v>
      </c>
      <c r="D108" s="100"/>
      <c r="E108" s="220"/>
      <c r="G108" s="419" t="str">
        <f t="shared" si="1"/>
        <v/>
      </c>
    </row>
    <row r="109" spans="1:7" ht="25.5">
      <c r="A109" s="331" t="s">
        <v>5242</v>
      </c>
      <c r="B109" s="129" t="s">
        <v>5243</v>
      </c>
      <c r="C109" s="261" t="s">
        <v>51</v>
      </c>
      <c r="D109" s="100"/>
      <c r="E109" s="220"/>
      <c r="G109" s="419" t="str">
        <f t="shared" si="1"/>
        <v/>
      </c>
    </row>
    <row r="110" spans="1:7">
      <c r="A110" s="331" t="s">
        <v>5244</v>
      </c>
      <c r="B110" s="129" t="s">
        <v>5245</v>
      </c>
      <c r="C110" s="261" t="s">
        <v>51</v>
      </c>
      <c r="D110" s="100"/>
      <c r="E110" s="220"/>
      <c r="G110" s="419" t="str">
        <f t="shared" si="1"/>
        <v/>
      </c>
    </row>
    <row r="111" spans="1:7" ht="25.5">
      <c r="A111" s="331" t="s">
        <v>5246</v>
      </c>
      <c r="B111" s="129" t="s">
        <v>5247</v>
      </c>
      <c r="C111" s="261" t="s">
        <v>51</v>
      </c>
      <c r="D111" s="100"/>
      <c r="E111" s="220"/>
      <c r="G111" s="419" t="str">
        <f t="shared" si="1"/>
        <v/>
      </c>
    </row>
    <row r="112" spans="1:7" ht="25.5">
      <c r="A112" s="331" t="s">
        <v>5248</v>
      </c>
      <c r="B112" s="266" t="s">
        <v>5249</v>
      </c>
      <c r="C112" s="261" t="s">
        <v>51</v>
      </c>
      <c r="D112" s="100"/>
      <c r="E112" s="220"/>
      <c r="G112" s="419" t="str">
        <f t="shared" si="1"/>
        <v/>
      </c>
    </row>
    <row r="113" spans="1:7" ht="25.5">
      <c r="A113" s="331" t="s">
        <v>5250</v>
      </c>
      <c r="B113" s="105" t="s">
        <v>5251</v>
      </c>
      <c r="C113" s="261" t="s">
        <v>51</v>
      </c>
      <c r="D113" s="100"/>
      <c r="E113" s="220"/>
      <c r="G113" s="419" t="str">
        <f t="shared" si="1"/>
        <v/>
      </c>
    </row>
    <row r="114" spans="1:7" ht="38.25">
      <c r="A114" s="331" t="s">
        <v>5252</v>
      </c>
      <c r="B114" s="130" t="s">
        <v>5253</v>
      </c>
      <c r="C114" s="261" t="s">
        <v>51</v>
      </c>
      <c r="D114" s="100"/>
      <c r="E114" s="220"/>
      <c r="G114" s="419" t="str">
        <f t="shared" si="1"/>
        <v/>
      </c>
    </row>
    <row r="115" spans="1:7" ht="19.7" customHeight="1">
      <c r="A115" s="331" t="s">
        <v>5254</v>
      </c>
      <c r="B115" s="109" t="s">
        <v>5255</v>
      </c>
      <c r="C115" s="261" t="s">
        <v>51</v>
      </c>
      <c r="D115" s="100"/>
      <c r="E115" s="220"/>
      <c r="G115" s="419" t="str">
        <f t="shared" si="1"/>
        <v/>
      </c>
    </row>
    <row r="116" spans="1:7" ht="28.5" customHeight="1">
      <c r="A116" s="331" t="s">
        <v>5256</v>
      </c>
      <c r="B116" s="109" t="s">
        <v>5257</v>
      </c>
      <c r="C116" s="261" t="s">
        <v>65</v>
      </c>
      <c r="D116" s="100"/>
      <c r="E116" s="220"/>
      <c r="G116" s="419" t="str">
        <f t="shared" si="1"/>
        <v/>
      </c>
    </row>
    <row r="117" spans="1:7" ht="25.5">
      <c r="A117" s="331" t="s">
        <v>5258</v>
      </c>
      <c r="B117" s="109" t="s">
        <v>5259</v>
      </c>
      <c r="C117" s="261" t="s">
        <v>65</v>
      </c>
      <c r="D117" s="100"/>
      <c r="E117" s="220"/>
      <c r="G117" s="419" t="str">
        <f t="shared" si="1"/>
        <v/>
      </c>
    </row>
    <row r="118" spans="1:7" ht="14.85" customHeight="1">
      <c r="A118" s="154" t="s">
        <v>5260</v>
      </c>
      <c r="B118" s="154"/>
      <c r="C118" s="154" t="s">
        <v>1300</v>
      </c>
      <c r="D118" s="154"/>
      <c r="E118" s="154"/>
      <c r="G118" s="419" t="str">
        <f t="shared" si="1"/>
        <v/>
      </c>
    </row>
    <row r="119" spans="1:7">
      <c r="A119" s="22" t="s">
        <v>5261</v>
      </c>
      <c r="B119" s="113" t="s">
        <v>5262</v>
      </c>
      <c r="C119" s="24" t="s">
        <v>51</v>
      </c>
      <c r="D119" s="24"/>
      <c r="E119" s="23"/>
      <c r="G119" s="419" t="str">
        <f t="shared" si="1"/>
        <v/>
      </c>
    </row>
    <row r="120" spans="1:7">
      <c r="A120" s="22" t="s">
        <v>5263</v>
      </c>
      <c r="B120" s="113" t="s">
        <v>5264</v>
      </c>
      <c r="C120" s="24" t="s">
        <v>51</v>
      </c>
      <c r="D120" s="24"/>
      <c r="E120" s="23"/>
      <c r="G120" s="419" t="str">
        <f t="shared" si="1"/>
        <v/>
      </c>
    </row>
    <row r="121" spans="1:7">
      <c r="A121" s="22" t="s">
        <v>5265</v>
      </c>
      <c r="B121" s="113" t="s">
        <v>5266</v>
      </c>
      <c r="C121" s="24" t="s">
        <v>51</v>
      </c>
      <c r="D121" s="24"/>
      <c r="E121" s="23"/>
      <c r="G121" s="419" t="str">
        <f t="shared" si="1"/>
        <v/>
      </c>
    </row>
    <row r="122" spans="1:7" ht="25.5">
      <c r="A122" s="22" t="s">
        <v>5267</v>
      </c>
      <c r="B122" s="29" t="s">
        <v>5268</v>
      </c>
      <c r="C122" s="24" t="s">
        <v>51</v>
      </c>
      <c r="D122" s="24"/>
      <c r="E122" s="23"/>
      <c r="G122" s="419" t="str">
        <f t="shared" si="1"/>
        <v/>
      </c>
    </row>
    <row r="123" spans="1:7" ht="25.5" customHeight="1">
      <c r="A123" s="477" t="s">
        <v>5269</v>
      </c>
      <c r="B123" s="477"/>
      <c r="C123" s="24" t="s">
        <v>1300</v>
      </c>
      <c r="D123" s="24"/>
      <c r="E123" s="23"/>
      <c r="G123" s="419" t="str">
        <f t="shared" si="1"/>
        <v/>
      </c>
    </row>
    <row r="124" spans="1:7">
      <c r="A124" s="22" t="s">
        <v>5270</v>
      </c>
      <c r="B124" s="227" t="s">
        <v>5271</v>
      </c>
      <c r="C124" s="24" t="s">
        <v>51</v>
      </c>
      <c r="D124" s="24"/>
      <c r="E124" s="23"/>
      <c r="G124" s="419" t="str">
        <f t="shared" si="1"/>
        <v/>
      </c>
    </row>
    <row r="125" spans="1:7">
      <c r="A125" s="22" t="s">
        <v>5272</v>
      </c>
      <c r="B125" s="227" t="s">
        <v>5273</v>
      </c>
      <c r="C125" s="24" t="s">
        <v>51</v>
      </c>
      <c r="D125" s="24"/>
      <c r="E125" s="23"/>
      <c r="G125" s="419" t="str">
        <f t="shared" si="1"/>
        <v/>
      </c>
    </row>
    <row r="126" spans="1:7">
      <c r="A126" s="22" t="s">
        <v>5274</v>
      </c>
      <c r="B126" s="227" t="s">
        <v>5275</v>
      </c>
      <c r="C126" s="24" t="s">
        <v>51</v>
      </c>
      <c r="D126" s="24"/>
      <c r="E126" s="23"/>
      <c r="G126" s="419" t="str">
        <f t="shared" si="1"/>
        <v/>
      </c>
    </row>
    <row r="127" spans="1:7">
      <c r="A127" s="22" t="s">
        <v>5276</v>
      </c>
      <c r="B127" s="227" t="s">
        <v>5277</v>
      </c>
      <c r="C127" s="24" t="s">
        <v>51</v>
      </c>
      <c r="D127" s="24"/>
      <c r="E127" s="23"/>
      <c r="G127" s="419" t="str">
        <f t="shared" si="1"/>
        <v/>
      </c>
    </row>
    <row r="128" spans="1:7">
      <c r="A128" s="22" t="s">
        <v>5278</v>
      </c>
      <c r="B128" s="227" t="s">
        <v>5279</v>
      </c>
      <c r="C128" s="24" t="s">
        <v>51</v>
      </c>
      <c r="D128" s="24"/>
      <c r="E128" s="46"/>
      <c r="G128" s="419" t="str">
        <f t="shared" si="1"/>
        <v/>
      </c>
    </row>
    <row r="129" spans="1:7">
      <c r="A129" s="22" t="s">
        <v>5280</v>
      </c>
      <c r="B129" s="227" t="s">
        <v>710</v>
      </c>
      <c r="C129" s="24" t="s">
        <v>51</v>
      </c>
      <c r="D129" s="24"/>
      <c r="E129" s="46"/>
      <c r="G129" s="419" t="str">
        <f t="shared" si="1"/>
        <v/>
      </c>
    </row>
    <row r="130" spans="1:7">
      <c r="A130" s="22" t="s">
        <v>5281</v>
      </c>
      <c r="B130" s="132" t="s">
        <v>5282</v>
      </c>
      <c r="C130" s="24" t="s">
        <v>51</v>
      </c>
      <c r="D130" s="24"/>
      <c r="E130" s="46"/>
      <c r="G130" s="419" t="str">
        <f t="shared" si="1"/>
        <v/>
      </c>
    </row>
    <row r="131" spans="1:7">
      <c r="A131" s="22" t="s">
        <v>5283</v>
      </c>
      <c r="B131" s="132" t="s">
        <v>5284</v>
      </c>
      <c r="C131" s="24" t="s">
        <v>51</v>
      </c>
      <c r="D131" s="24"/>
      <c r="E131" s="46"/>
      <c r="G131" s="419" t="str">
        <f t="shared" si="1"/>
        <v/>
      </c>
    </row>
    <row r="132" spans="1:7">
      <c r="A132" s="22" t="s">
        <v>5285</v>
      </c>
      <c r="B132" s="132" t="s">
        <v>5286</v>
      </c>
      <c r="C132" s="24" t="s">
        <v>51</v>
      </c>
      <c r="D132" s="24"/>
      <c r="E132" s="46"/>
      <c r="G132" s="419" t="str">
        <f t="shared" si="1"/>
        <v/>
      </c>
    </row>
    <row r="133" spans="1:7" ht="16.5" customHeight="1">
      <c r="A133" s="22" t="s">
        <v>5287</v>
      </c>
      <c r="B133" s="113" t="s">
        <v>5288</v>
      </c>
      <c r="C133" s="24" t="s">
        <v>51</v>
      </c>
      <c r="D133" s="24"/>
      <c r="E133" s="46"/>
      <c r="G133" s="419" t="str">
        <f t="shared" si="1"/>
        <v/>
      </c>
    </row>
    <row r="134" spans="1:7" ht="25.5">
      <c r="A134" s="22" t="s">
        <v>5289</v>
      </c>
      <c r="B134" s="26" t="s">
        <v>5290</v>
      </c>
      <c r="C134" s="24" t="s">
        <v>51</v>
      </c>
      <c r="D134" s="24"/>
      <c r="E134" s="26"/>
      <c r="G134" s="419" t="str">
        <f t="shared" si="1"/>
        <v/>
      </c>
    </row>
    <row r="135" spans="1:7" ht="38.25">
      <c r="A135" s="22" t="s">
        <v>5291</v>
      </c>
      <c r="B135" s="26" t="s">
        <v>5292</v>
      </c>
      <c r="C135" s="24" t="s">
        <v>51</v>
      </c>
      <c r="D135" s="24"/>
      <c r="E135" s="26"/>
      <c r="G135" s="419" t="str">
        <f t="shared" si="1"/>
        <v/>
      </c>
    </row>
    <row r="136" spans="1:7" ht="25.5">
      <c r="A136" s="22" t="s">
        <v>5293</v>
      </c>
      <c r="B136" s="132" t="s">
        <v>5294</v>
      </c>
      <c r="C136" s="27" t="s">
        <v>51</v>
      </c>
      <c r="D136" s="27"/>
      <c r="E136" s="46"/>
      <c r="G136" s="419" t="str">
        <f t="shared" si="1"/>
        <v/>
      </c>
    </row>
    <row r="137" spans="1:7" ht="25.5">
      <c r="A137" s="22" t="s">
        <v>5295</v>
      </c>
      <c r="B137" s="29" t="s">
        <v>5296</v>
      </c>
      <c r="C137" s="27" t="s">
        <v>51</v>
      </c>
      <c r="D137" s="27"/>
      <c r="E137" s="46"/>
      <c r="G137" s="419" t="str">
        <f t="shared" si="1"/>
        <v/>
      </c>
    </row>
    <row r="138" spans="1:7">
      <c r="A138" s="22" t="s">
        <v>5297</v>
      </c>
      <c r="B138" s="113" t="s">
        <v>5298</v>
      </c>
      <c r="C138" s="24" t="s">
        <v>51</v>
      </c>
      <c r="D138" s="27"/>
      <c r="E138" s="46"/>
      <c r="G138" s="419" t="str">
        <f t="shared" si="1"/>
        <v/>
      </c>
    </row>
    <row r="139" spans="1:7" ht="14.85" customHeight="1">
      <c r="A139" s="154" t="s">
        <v>5299</v>
      </c>
      <c r="B139" s="154"/>
      <c r="C139" s="154" t="s">
        <v>1300</v>
      </c>
      <c r="D139" s="154"/>
      <c r="E139" s="154"/>
      <c r="G139" s="419" t="str">
        <f t="shared" ref="G139:G202" si="2">PROPER(D139)</f>
        <v/>
      </c>
    </row>
    <row r="140" spans="1:7" ht="25.5">
      <c r="A140" s="22" t="s">
        <v>5300</v>
      </c>
      <c r="B140" s="29" t="s">
        <v>5301</v>
      </c>
      <c r="C140" s="27" t="s">
        <v>51</v>
      </c>
      <c r="D140" s="27"/>
      <c r="E140" s="46"/>
      <c r="G140" s="419" t="str">
        <f t="shared" si="2"/>
        <v/>
      </c>
    </row>
    <row r="141" spans="1:7" ht="38.25">
      <c r="A141" s="22" t="s">
        <v>5302</v>
      </c>
      <c r="B141" s="29" t="s">
        <v>5303</v>
      </c>
      <c r="C141" s="27" t="s">
        <v>51</v>
      </c>
      <c r="D141" s="27"/>
      <c r="E141" s="46"/>
      <c r="G141" s="419" t="str">
        <f t="shared" si="2"/>
        <v/>
      </c>
    </row>
    <row r="142" spans="1:7" ht="38.25">
      <c r="A142" s="22" t="s">
        <v>5304</v>
      </c>
      <c r="B142" s="113" t="s">
        <v>5305</v>
      </c>
      <c r="C142" s="27" t="s">
        <v>51</v>
      </c>
      <c r="D142" s="27"/>
      <c r="E142" s="46"/>
      <c r="G142" s="419" t="str">
        <f t="shared" si="2"/>
        <v/>
      </c>
    </row>
    <row r="143" spans="1:7" ht="38.25">
      <c r="A143" s="22" t="s">
        <v>5306</v>
      </c>
      <c r="B143" s="113" t="s">
        <v>5307</v>
      </c>
      <c r="C143" s="27" t="s">
        <v>51</v>
      </c>
      <c r="D143" s="27"/>
      <c r="E143" s="46"/>
      <c r="G143" s="419" t="str">
        <f t="shared" si="2"/>
        <v/>
      </c>
    </row>
    <row r="144" spans="1:7" ht="25.5">
      <c r="A144" s="22" t="s">
        <v>5308</v>
      </c>
      <c r="B144" s="113" t="s">
        <v>5309</v>
      </c>
      <c r="C144" s="27" t="s">
        <v>51</v>
      </c>
      <c r="D144" s="27"/>
      <c r="E144" s="46"/>
      <c r="G144" s="419" t="str">
        <f t="shared" si="2"/>
        <v/>
      </c>
    </row>
    <row r="145" spans="1:7" ht="17.649999999999999" customHeight="1">
      <c r="A145" s="477" t="s">
        <v>5310</v>
      </c>
      <c r="B145" s="477"/>
      <c r="C145" s="27" t="s">
        <v>1300</v>
      </c>
      <c r="D145" s="27"/>
      <c r="E145" s="46"/>
      <c r="G145" s="419" t="str">
        <f t="shared" si="2"/>
        <v/>
      </c>
    </row>
    <row r="146" spans="1:7">
      <c r="A146" s="22" t="s">
        <v>5311</v>
      </c>
      <c r="B146" s="227" t="s">
        <v>5312</v>
      </c>
      <c r="C146" s="27" t="s">
        <v>51</v>
      </c>
      <c r="D146" s="27"/>
      <c r="E146" s="46"/>
      <c r="G146" s="419" t="str">
        <f t="shared" si="2"/>
        <v/>
      </c>
    </row>
    <row r="147" spans="1:7">
      <c r="A147" s="22" t="s">
        <v>5313</v>
      </c>
      <c r="B147" s="227" t="s">
        <v>5314</v>
      </c>
      <c r="C147" s="27" t="s">
        <v>51</v>
      </c>
      <c r="D147" s="27"/>
      <c r="E147" s="46"/>
      <c r="G147" s="419" t="str">
        <f t="shared" si="2"/>
        <v/>
      </c>
    </row>
    <row r="148" spans="1:7">
      <c r="A148" s="22" t="s">
        <v>5315</v>
      </c>
      <c r="B148" s="227" t="s">
        <v>5316</v>
      </c>
      <c r="C148" s="27" t="s">
        <v>51</v>
      </c>
      <c r="D148" s="27"/>
      <c r="E148" s="46"/>
      <c r="G148" s="419" t="str">
        <f t="shared" si="2"/>
        <v/>
      </c>
    </row>
    <row r="149" spans="1:7">
      <c r="A149" s="22" t="s">
        <v>5317</v>
      </c>
      <c r="B149" s="227" t="s">
        <v>5318</v>
      </c>
      <c r="C149" s="27" t="s">
        <v>51</v>
      </c>
      <c r="D149" s="27"/>
      <c r="E149" s="46"/>
      <c r="G149" s="419" t="str">
        <f t="shared" si="2"/>
        <v/>
      </c>
    </row>
    <row r="150" spans="1:7">
      <c r="A150" s="22" t="s">
        <v>5319</v>
      </c>
      <c r="B150" s="227" t="s">
        <v>5320</v>
      </c>
      <c r="C150" s="27" t="s">
        <v>51</v>
      </c>
      <c r="D150" s="27"/>
      <c r="E150" s="46"/>
      <c r="G150" s="419" t="str">
        <f t="shared" si="2"/>
        <v/>
      </c>
    </row>
    <row r="151" spans="1:7">
      <c r="A151" s="22" t="s">
        <v>5321</v>
      </c>
      <c r="B151" s="227" t="s">
        <v>5322</v>
      </c>
      <c r="C151" s="27" t="s">
        <v>51</v>
      </c>
      <c r="D151" s="27"/>
      <c r="E151" s="46"/>
      <c r="G151" s="419" t="str">
        <f t="shared" si="2"/>
        <v/>
      </c>
    </row>
    <row r="152" spans="1:7" ht="25.5">
      <c r="A152" s="22" t="s">
        <v>5323</v>
      </c>
      <c r="B152" s="113" t="s">
        <v>5324</v>
      </c>
      <c r="C152" s="27" t="s">
        <v>51</v>
      </c>
      <c r="D152" s="27"/>
      <c r="E152" s="46"/>
      <c r="G152" s="419" t="str">
        <f t="shared" si="2"/>
        <v/>
      </c>
    </row>
    <row r="153" spans="1:7" ht="25.5">
      <c r="A153" s="22" t="s">
        <v>5325</v>
      </c>
      <c r="B153" s="113" t="s">
        <v>5326</v>
      </c>
      <c r="C153" s="27" t="s">
        <v>51</v>
      </c>
      <c r="D153" s="27"/>
      <c r="E153" s="46"/>
      <c r="G153" s="419" t="str">
        <f t="shared" si="2"/>
        <v/>
      </c>
    </row>
    <row r="154" spans="1:7" ht="25.5">
      <c r="A154" s="22" t="s">
        <v>5327</v>
      </c>
      <c r="B154" s="29" t="s">
        <v>5328</v>
      </c>
      <c r="C154" s="27" t="s">
        <v>51</v>
      </c>
      <c r="D154" s="27"/>
      <c r="E154" s="46"/>
      <c r="G154" s="419" t="str">
        <f t="shared" si="2"/>
        <v/>
      </c>
    </row>
    <row r="155" spans="1:7" ht="39.75" customHeight="1">
      <c r="A155" s="22" t="s">
        <v>5329</v>
      </c>
      <c r="B155" s="113" t="s">
        <v>5330</v>
      </c>
      <c r="C155" s="27" t="s">
        <v>51</v>
      </c>
      <c r="D155" s="27"/>
      <c r="E155" s="46"/>
      <c r="G155" s="419" t="str">
        <f t="shared" si="2"/>
        <v/>
      </c>
    </row>
    <row r="156" spans="1:7" ht="18" customHeight="1">
      <c r="A156" s="22" t="s">
        <v>5331</v>
      </c>
      <c r="B156" s="113" t="s">
        <v>5332</v>
      </c>
      <c r="C156" s="27" t="s">
        <v>51</v>
      </c>
      <c r="D156" s="27"/>
      <c r="E156" s="46"/>
      <c r="G156" s="419" t="str">
        <f t="shared" si="2"/>
        <v/>
      </c>
    </row>
    <row r="157" spans="1:7" ht="25.5">
      <c r="A157" s="22" t="s">
        <v>5333</v>
      </c>
      <c r="B157" s="29" t="s">
        <v>5334</v>
      </c>
      <c r="C157" s="27" t="s">
        <v>51</v>
      </c>
      <c r="D157" s="27"/>
      <c r="E157" s="46"/>
      <c r="G157" s="419" t="str">
        <f t="shared" si="2"/>
        <v/>
      </c>
    </row>
    <row r="158" spans="1:7">
      <c r="A158" s="154" t="s">
        <v>5335</v>
      </c>
      <c r="B158" s="154"/>
      <c r="C158" s="154" t="s">
        <v>1300</v>
      </c>
      <c r="D158" s="154"/>
      <c r="E158" s="154"/>
      <c r="G158" s="419" t="str">
        <f t="shared" si="2"/>
        <v/>
      </c>
    </row>
    <row r="159" spans="1:7" ht="25.5">
      <c r="A159" s="22" t="s">
        <v>5336</v>
      </c>
      <c r="B159" s="257" t="s">
        <v>5337</v>
      </c>
      <c r="C159" s="27" t="s">
        <v>51</v>
      </c>
      <c r="D159" s="27"/>
      <c r="E159" s="46"/>
      <c r="G159" s="419" t="str">
        <f t="shared" si="2"/>
        <v/>
      </c>
    </row>
    <row r="160" spans="1:7" ht="38.25">
      <c r="A160" s="22" t="s">
        <v>5338</v>
      </c>
      <c r="B160" s="26" t="s">
        <v>5339</v>
      </c>
      <c r="C160" s="27" t="s">
        <v>51</v>
      </c>
      <c r="D160" s="27"/>
      <c r="E160" s="46"/>
      <c r="G160" s="419" t="str">
        <f t="shared" si="2"/>
        <v/>
      </c>
    </row>
    <row r="161" spans="1:7">
      <c r="A161" s="477" t="s">
        <v>5340</v>
      </c>
      <c r="B161" s="477"/>
      <c r="C161" s="27" t="s">
        <v>1300</v>
      </c>
      <c r="D161" s="27"/>
      <c r="E161" s="46"/>
      <c r="G161" s="419" t="str">
        <f t="shared" si="2"/>
        <v/>
      </c>
    </row>
    <row r="162" spans="1:7" ht="14.85" customHeight="1">
      <c r="A162" s="22" t="s">
        <v>5341</v>
      </c>
      <c r="B162" s="227" t="s">
        <v>5342</v>
      </c>
      <c r="C162" s="27" t="s">
        <v>51</v>
      </c>
      <c r="D162" s="27"/>
      <c r="E162" s="46"/>
      <c r="G162" s="419" t="str">
        <f t="shared" si="2"/>
        <v/>
      </c>
    </row>
    <row r="163" spans="1:7">
      <c r="A163" s="22" t="s">
        <v>5343</v>
      </c>
      <c r="B163" s="227" t="s">
        <v>5344</v>
      </c>
      <c r="C163" s="27" t="s">
        <v>51</v>
      </c>
      <c r="D163" s="27"/>
      <c r="E163" s="46"/>
      <c r="G163" s="419" t="str">
        <f t="shared" si="2"/>
        <v/>
      </c>
    </row>
    <row r="164" spans="1:7">
      <c r="A164" s="22" t="s">
        <v>5345</v>
      </c>
      <c r="B164" s="227" t="s">
        <v>5346</v>
      </c>
      <c r="C164" s="27" t="s">
        <v>51</v>
      </c>
      <c r="D164" s="27"/>
      <c r="E164" s="46"/>
      <c r="G164" s="419" t="str">
        <f t="shared" si="2"/>
        <v/>
      </c>
    </row>
    <row r="165" spans="1:7">
      <c r="A165" s="22" t="s">
        <v>5347</v>
      </c>
      <c r="B165" s="227" t="s">
        <v>5348</v>
      </c>
      <c r="C165" s="27" t="s">
        <v>51</v>
      </c>
      <c r="D165" s="27"/>
      <c r="E165" s="46"/>
      <c r="G165" s="419" t="str">
        <f t="shared" si="2"/>
        <v/>
      </c>
    </row>
    <row r="166" spans="1:7">
      <c r="A166" s="22" t="s">
        <v>5349</v>
      </c>
      <c r="B166" s="227" t="s">
        <v>5350</v>
      </c>
      <c r="C166" s="27" t="s">
        <v>51</v>
      </c>
      <c r="D166" s="27"/>
      <c r="E166" s="46"/>
      <c r="G166" s="419" t="str">
        <f t="shared" si="2"/>
        <v/>
      </c>
    </row>
    <row r="167" spans="1:7">
      <c r="A167" s="22" t="s">
        <v>5351</v>
      </c>
      <c r="B167" s="227" t="s">
        <v>5352</v>
      </c>
      <c r="C167" s="27" t="s">
        <v>51</v>
      </c>
      <c r="D167" s="27"/>
      <c r="E167" s="46"/>
      <c r="G167" s="419" t="str">
        <f t="shared" si="2"/>
        <v/>
      </c>
    </row>
    <row r="168" spans="1:7">
      <c r="A168" s="22" t="s">
        <v>5353</v>
      </c>
      <c r="B168" s="227" t="s">
        <v>5354</v>
      </c>
      <c r="C168" s="27" t="s">
        <v>51</v>
      </c>
      <c r="D168" s="27"/>
      <c r="E168" s="46"/>
      <c r="G168" s="419" t="str">
        <f t="shared" si="2"/>
        <v/>
      </c>
    </row>
    <row r="169" spans="1:7">
      <c r="A169" s="22" t="s">
        <v>5355</v>
      </c>
      <c r="B169" s="227" t="s">
        <v>5356</v>
      </c>
      <c r="C169" s="27" t="s">
        <v>51</v>
      </c>
      <c r="D169" s="27"/>
      <c r="E169" s="46"/>
      <c r="G169" s="419" t="str">
        <f t="shared" si="2"/>
        <v/>
      </c>
    </row>
    <row r="170" spans="1:7">
      <c r="A170" s="22" t="s">
        <v>5357</v>
      </c>
      <c r="B170" s="227" t="s">
        <v>5358</v>
      </c>
      <c r="C170" s="27" t="s">
        <v>51</v>
      </c>
      <c r="D170" s="27"/>
      <c r="E170" s="46"/>
      <c r="G170" s="419" t="str">
        <f t="shared" si="2"/>
        <v/>
      </c>
    </row>
    <row r="171" spans="1:7">
      <c r="A171" s="22" t="s">
        <v>5359</v>
      </c>
      <c r="B171" s="227" t="s">
        <v>5360</v>
      </c>
      <c r="C171" s="27" t="s">
        <v>51</v>
      </c>
      <c r="D171" s="27"/>
      <c r="E171" s="46"/>
      <c r="G171" s="419" t="str">
        <f t="shared" si="2"/>
        <v/>
      </c>
    </row>
    <row r="172" spans="1:7" ht="17.25" customHeight="1">
      <c r="A172" s="477" t="s">
        <v>5361</v>
      </c>
      <c r="B172" s="477"/>
      <c r="C172" s="27" t="s">
        <v>1300</v>
      </c>
      <c r="D172" s="27"/>
      <c r="E172" s="46"/>
      <c r="G172" s="419" t="str">
        <f t="shared" si="2"/>
        <v/>
      </c>
    </row>
    <row r="173" spans="1:7" ht="14.85" customHeight="1">
      <c r="A173" s="22" t="s">
        <v>5362</v>
      </c>
      <c r="B173" s="227" t="s">
        <v>5363</v>
      </c>
      <c r="C173" s="27" t="s">
        <v>51</v>
      </c>
      <c r="D173" s="27"/>
      <c r="E173" s="46"/>
      <c r="G173" s="419" t="str">
        <f t="shared" si="2"/>
        <v/>
      </c>
    </row>
    <row r="174" spans="1:7">
      <c r="A174" s="22" t="s">
        <v>5364</v>
      </c>
      <c r="B174" s="227" t="s">
        <v>5365</v>
      </c>
      <c r="C174" s="27" t="s">
        <v>51</v>
      </c>
      <c r="D174" s="27"/>
      <c r="E174" s="46"/>
      <c r="G174" s="419" t="str">
        <f t="shared" si="2"/>
        <v/>
      </c>
    </row>
    <row r="175" spans="1:7">
      <c r="A175" s="22" t="s">
        <v>5366</v>
      </c>
      <c r="B175" s="227" t="s">
        <v>5367</v>
      </c>
      <c r="C175" s="27" t="s">
        <v>65</v>
      </c>
      <c r="D175" s="27"/>
      <c r="E175" s="46"/>
      <c r="G175" s="419" t="str">
        <f t="shared" si="2"/>
        <v/>
      </c>
    </row>
    <row r="176" spans="1:7" ht="38.25">
      <c r="A176" s="22" t="s">
        <v>5368</v>
      </c>
      <c r="B176" s="29" t="s">
        <v>5369</v>
      </c>
      <c r="C176" s="27" t="s">
        <v>51</v>
      </c>
      <c r="D176" s="27"/>
      <c r="E176" s="208"/>
      <c r="G176" s="419" t="str">
        <f t="shared" si="2"/>
        <v/>
      </c>
    </row>
    <row r="177" spans="1:7" ht="25.5">
      <c r="A177" s="22" t="s">
        <v>5370</v>
      </c>
      <c r="B177" s="29" t="s">
        <v>5371</v>
      </c>
      <c r="C177" s="27" t="s">
        <v>51</v>
      </c>
      <c r="D177" s="27"/>
      <c r="E177" s="208"/>
      <c r="G177" s="419" t="str">
        <f t="shared" si="2"/>
        <v/>
      </c>
    </row>
    <row r="178" spans="1:7" ht="25.5">
      <c r="A178" s="22" t="s">
        <v>5372</v>
      </c>
      <c r="B178" s="29" t="s">
        <v>5373</v>
      </c>
      <c r="C178" s="27" t="s">
        <v>51</v>
      </c>
      <c r="D178" s="27"/>
      <c r="E178" s="208"/>
      <c r="G178" s="419" t="str">
        <f t="shared" si="2"/>
        <v/>
      </c>
    </row>
    <row r="179" spans="1:7" ht="25.5">
      <c r="A179" s="22" t="s">
        <v>5374</v>
      </c>
      <c r="B179" s="29" t="s">
        <v>5375</v>
      </c>
      <c r="C179" s="27" t="s">
        <v>51</v>
      </c>
      <c r="D179" s="27"/>
      <c r="E179" s="208"/>
      <c r="G179" s="419" t="str">
        <f t="shared" si="2"/>
        <v/>
      </c>
    </row>
    <row r="180" spans="1:7" ht="25.5">
      <c r="A180" s="22" t="s">
        <v>5376</v>
      </c>
      <c r="B180" s="113" t="s">
        <v>5377</v>
      </c>
      <c r="C180" s="27" t="s">
        <v>51</v>
      </c>
      <c r="D180" s="27"/>
      <c r="E180" s="46"/>
      <c r="G180" s="419" t="str">
        <f t="shared" si="2"/>
        <v/>
      </c>
    </row>
    <row r="181" spans="1:7" ht="25.5">
      <c r="A181" s="22" t="s">
        <v>5378</v>
      </c>
      <c r="B181" s="113" t="s">
        <v>5379</v>
      </c>
      <c r="C181" s="27" t="s">
        <v>51</v>
      </c>
      <c r="D181" s="27"/>
      <c r="E181" s="46"/>
      <c r="G181" s="419" t="str">
        <f t="shared" si="2"/>
        <v/>
      </c>
    </row>
    <row r="182" spans="1:7" ht="25.5">
      <c r="A182" s="22" t="s">
        <v>5380</v>
      </c>
      <c r="B182" s="113" t="s">
        <v>5381</v>
      </c>
      <c r="C182" s="27" t="s">
        <v>51</v>
      </c>
      <c r="D182" s="27"/>
      <c r="E182" s="46"/>
      <c r="G182" s="419" t="str">
        <f t="shared" si="2"/>
        <v/>
      </c>
    </row>
    <row r="183" spans="1:7" ht="25.5">
      <c r="A183" s="22" t="s">
        <v>5382</v>
      </c>
      <c r="B183" s="113" t="s">
        <v>5383</v>
      </c>
      <c r="C183" s="27" t="s">
        <v>51</v>
      </c>
      <c r="D183" s="27"/>
      <c r="E183" s="46"/>
      <c r="G183" s="419" t="str">
        <f t="shared" si="2"/>
        <v/>
      </c>
    </row>
    <row r="184" spans="1:7" ht="25.5">
      <c r="A184" s="22" t="s">
        <v>5384</v>
      </c>
      <c r="B184" s="26" t="s">
        <v>5385</v>
      </c>
      <c r="C184" s="27" t="s">
        <v>51</v>
      </c>
      <c r="D184" s="27"/>
      <c r="E184" s="46"/>
      <c r="G184" s="419" t="str">
        <f t="shared" si="2"/>
        <v/>
      </c>
    </row>
    <row r="185" spans="1:7" ht="25.5">
      <c r="A185" s="22" t="s">
        <v>5386</v>
      </c>
      <c r="B185" s="26" t="s">
        <v>5387</v>
      </c>
      <c r="C185" s="27" t="s">
        <v>51</v>
      </c>
      <c r="D185" s="27"/>
      <c r="E185" s="46"/>
      <c r="G185" s="419" t="str">
        <f t="shared" si="2"/>
        <v/>
      </c>
    </row>
    <row r="186" spans="1:7" ht="25.5">
      <c r="A186" s="22" t="s">
        <v>5388</v>
      </c>
      <c r="B186" s="113" t="s">
        <v>5389</v>
      </c>
      <c r="C186" s="27" t="s">
        <v>51</v>
      </c>
      <c r="D186" s="27"/>
      <c r="E186" s="46"/>
      <c r="G186" s="419" t="str">
        <f t="shared" si="2"/>
        <v/>
      </c>
    </row>
    <row r="187" spans="1:7" ht="25.5">
      <c r="A187" s="22" t="s">
        <v>5390</v>
      </c>
      <c r="B187" s="113" t="s">
        <v>5391</v>
      </c>
      <c r="C187" s="27" t="s">
        <v>51</v>
      </c>
      <c r="D187" s="27"/>
      <c r="E187" s="46"/>
      <c r="G187" s="419" t="str">
        <f t="shared" si="2"/>
        <v/>
      </c>
    </row>
    <row r="188" spans="1:7" ht="25.5">
      <c r="A188" s="22" t="s">
        <v>5392</v>
      </c>
      <c r="B188" s="113" t="s">
        <v>5393</v>
      </c>
      <c r="C188" s="27" t="s">
        <v>51</v>
      </c>
      <c r="D188" s="27"/>
      <c r="E188" s="46"/>
      <c r="G188" s="419" t="str">
        <f t="shared" si="2"/>
        <v/>
      </c>
    </row>
    <row r="189" spans="1:7" ht="16.5" customHeight="1">
      <c r="A189" s="484" t="s">
        <v>5394</v>
      </c>
      <c r="B189" s="484"/>
      <c r="C189" s="27" t="s">
        <v>1300</v>
      </c>
      <c r="D189" s="27"/>
      <c r="E189" s="46"/>
      <c r="G189" s="419" t="str">
        <f t="shared" si="2"/>
        <v/>
      </c>
    </row>
    <row r="190" spans="1:7">
      <c r="A190" s="22" t="s">
        <v>5395</v>
      </c>
      <c r="B190" s="269" t="s">
        <v>5396</v>
      </c>
      <c r="C190" s="27" t="s">
        <v>51</v>
      </c>
      <c r="D190" s="27"/>
      <c r="E190" s="46"/>
      <c r="G190" s="419" t="str">
        <f t="shared" si="2"/>
        <v/>
      </c>
    </row>
    <row r="191" spans="1:7" ht="14.85" customHeight="1">
      <c r="A191" s="22" t="s">
        <v>5397</v>
      </c>
      <c r="B191" s="269" t="s">
        <v>5398</v>
      </c>
      <c r="C191" s="27" t="s">
        <v>51</v>
      </c>
      <c r="D191" s="27"/>
      <c r="E191" s="46"/>
      <c r="G191" s="419" t="str">
        <f t="shared" si="2"/>
        <v/>
      </c>
    </row>
    <row r="192" spans="1:7">
      <c r="A192" s="22" t="s">
        <v>5399</v>
      </c>
      <c r="B192" s="269" t="s">
        <v>5400</v>
      </c>
      <c r="C192" s="27" t="s">
        <v>51</v>
      </c>
      <c r="D192" s="27"/>
      <c r="E192" s="46"/>
      <c r="G192" s="419" t="str">
        <f t="shared" si="2"/>
        <v/>
      </c>
    </row>
    <row r="193" spans="1:7">
      <c r="A193" s="22" t="s">
        <v>5401</v>
      </c>
      <c r="B193" s="269" t="s">
        <v>5402</v>
      </c>
      <c r="C193" s="27" t="s">
        <v>51</v>
      </c>
      <c r="D193" s="27"/>
      <c r="E193" s="46"/>
      <c r="G193" s="419" t="str">
        <f t="shared" si="2"/>
        <v/>
      </c>
    </row>
    <row r="194" spans="1:7" ht="17.25" customHeight="1">
      <c r="A194" s="22" t="s">
        <v>5403</v>
      </c>
      <c r="B194" s="269" t="s">
        <v>5404</v>
      </c>
      <c r="C194" s="27" t="s">
        <v>51</v>
      </c>
      <c r="D194" s="27"/>
      <c r="E194" s="46"/>
      <c r="G194" s="419" t="str">
        <f t="shared" si="2"/>
        <v/>
      </c>
    </row>
    <row r="195" spans="1:7">
      <c r="A195" s="22" t="s">
        <v>5405</v>
      </c>
      <c r="B195" s="269" t="s">
        <v>5406</v>
      </c>
      <c r="C195" s="27" t="s">
        <v>51</v>
      </c>
      <c r="D195" s="27"/>
      <c r="E195" s="46"/>
      <c r="G195" s="419" t="str">
        <f t="shared" si="2"/>
        <v/>
      </c>
    </row>
    <row r="196" spans="1:7">
      <c r="A196" s="22" t="s">
        <v>5407</v>
      </c>
      <c r="B196" s="269" t="s">
        <v>5408</v>
      </c>
      <c r="C196" s="27" t="s">
        <v>51</v>
      </c>
      <c r="D196" s="27"/>
      <c r="E196" s="46"/>
      <c r="G196" s="419" t="str">
        <f t="shared" si="2"/>
        <v/>
      </c>
    </row>
    <row r="197" spans="1:7">
      <c r="A197" s="22" t="s">
        <v>5409</v>
      </c>
      <c r="B197" s="269" t="s">
        <v>5410</v>
      </c>
      <c r="C197" s="27" t="s">
        <v>51</v>
      </c>
      <c r="D197" s="27"/>
      <c r="E197" s="46"/>
      <c r="G197" s="419" t="str">
        <f t="shared" si="2"/>
        <v/>
      </c>
    </row>
    <row r="198" spans="1:7">
      <c r="A198" s="22" t="s">
        <v>5411</v>
      </c>
      <c r="B198" s="269" t="s">
        <v>5412</v>
      </c>
      <c r="C198" s="27" t="s">
        <v>51</v>
      </c>
      <c r="D198" s="27"/>
      <c r="E198" s="46"/>
      <c r="G198" s="419" t="str">
        <f t="shared" si="2"/>
        <v/>
      </c>
    </row>
    <row r="199" spans="1:7" ht="15.75" customHeight="1">
      <c r="A199" s="484" t="s">
        <v>5413</v>
      </c>
      <c r="B199" s="484"/>
      <c r="C199" s="27" t="s">
        <v>1300</v>
      </c>
      <c r="D199" s="27"/>
      <c r="E199" s="46"/>
      <c r="G199" s="419" t="str">
        <f t="shared" si="2"/>
        <v/>
      </c>
    </row>
    <row r="200" spans="1:7">
      <c r="A200" s="22" t="s">
        <v>5414</v>
      </c>
      <c r="B200" s="269" t="s">
        <v>5415</v>
      </c>
      <c r="C200" s="27" t="s">
        <v>51</v>
      </c>
      <c r="D200" s="27"/>
      <c r="E200" s="46"/>
      <c r="G200" s="419" t="str">
        <f t="shared" si="2"/>
        <v/>
      </c>
    </row>
    <row r="201" spans="1:7" ht="14.85" customHeight="1">
      <c r="A201" s="22" t="s">
        <v>5416</v>
      </c>
      <c r="B201" s="269" t="s">
        <v>5417</v>
      </c>
      <c r="C201" s="27" t="s">
        <v>51</v>
      </c>
      <c r="D201" s="27"/>
      <c r="E201" s="46"/>
      <c r="G201" s="419" t="str">
        <f t="shared" si="2"/>
        <v/>
      </c>
    </row>
    <row r="202" spans="1:7">
      <c r="A202" s="22" t="s">
        <v>5418</v>
      </c>
      <c r="B202" s="269" t="s">
        <v>5419</v>
      </c>
      <c r="C202" s="27" t="s">
        <v>51</v>
      </c>
      <c r="D202" s="27"/>
      <c r="E202" s="46"/>
      <c r="G202" s="419" t="str">
        <f t="shared" si="2"/>
        <v/>
      </c>
    </row>
    <row r="203" spans="1:7">
      <c r="A203" s="22" t="s">
        <v>5420</v>
      </c>
      <c r="B203" s="269" t="s">
        <v>5421</v>
      </c>
      <c r="C203" s="27" t="s">
        <v>51</v>
      </c>
      <c r="D203" s="27"/>
      <c r="E203" s="46"/>
      <c r="G203" s="419" t="str">
        <f t="shared" ref="G203:G266" si="3">PROPER(D203)</f>
        <v/>
      </c>
    </row>
    <row r="204" spans="1:7">
      <c r="A204" s="22" t="s">
        <v>5422</v>
      </c>
      <c r="B204" s="269" t="s">
        <v>5423</v>
      </c>
      <c r="C204" s="27" t="s">
        <v>51</v>
      </c>
      <c r="D204" s="27"/>
      <c r="E204" s="270"/>
      <c r="G204" s="419" t="str">
        <f t="shared" si="3"/>
        <v/>
      </c>
    </row>
    <row r="205" spans="1:7">
      <c r="A205" s="22" t="s">
        <v>5424</v>
      </c>
      <c r="B205" s="269" t="s">
        <v>5425</v>
      </c>
      <c r="C205" s="27" t="s">
        <v>51</v>
      </c>
      <c r="D205" s="27"/>
      <c r="E205" s="46"/>
      <c r="G205" s="419" t="str">
        <f t="shared" si="3"/>
        <v/>
      </c>
    </row>
    <row r="206" spans="1:7">
      <c r="A206" s="22" t="s">
        <v>5426</v>
      </c>
      <c r="B206" s="269" t="s">
        <v>5427</v>
      </c>
      <c r="C206" s="27" t="s">
        <v>51</v>
      </c>
      <c r="D206" s="27"/>
      <c r="E206" s="46"/>
      <c r="G206" s="419" t="str">
        <f t="shared" si="3"/>
        <v/>
      </c>
    </row>
    <row r="207" spans="1:7">
      <c r="A207" s="22" t="s">
        <v>5428</v>
      </c>
      <c r="B207" s="269" t="s">
        <v>5429</v>
      </c>
      <c r="C207" s="27" t="s">
        <v>51</v>
      </c>
      <c r="D207" s="27"/>
      <c r="E207" s="46"/>
      <c r="G207" s="419" t="str">
        <f t="shared" si="3"/>
        <v/>
      </c>
    </row>
    <row r="208" spans="1:7">
      <c r="A208" s="22" t="s">
        <v>5430</v>
      </c>
      <c r="B208" s="269" t="s">
        <v>5431</v>
      </c>
      <c r="C208" s="27" t="s">
        <v>51</v>
      </c>
      <c r="D208" s="27"/>
      <c r="E208" s="46"/>
      <c r="G208" s="419" t="str">
        <f t="shared" si="3"/>
        <v/>
      </c>
    </row>
    <row r="209" spans="1:7">
      <c r="A209" s="22" t="s">
        <v>5432</v>
      </c>
      <c r="B209" s="269" t="s">
        <v>5433</v>
      </c>
      <c r="C209" s="27" t="s">
        <v>51</v>
      </c>
      <c r="D209" s="27"/>
      <c r="E209" s="46"/>
      <c r="G209" s="419" t="str">
        <f t="shared" si="3"/>
        <v/>
      </c>
    </row>
    <row r="210" spans="1:7">
      <c r="A210" s="22" t="s">
        <v>5434</v>
      </c>
      <c r="B210" s="269" t="s">
        <v>5435</v>
      </c>
      <c r="C210" s="27" t="s">
        <v>51</v>
      </c>
      <c r="D210" s="27"/>
      <c r="E210" s="46"/>
      <c r="G210" s="419" t="str">
        <f t="shared" si="3"/>
        <v/>
      </c>
    </row>
    <row r="211" spans="1:7">
      <c r="A211" s="154" t="s">
        <v>5436</v>
      </c>
      <c r="B211" s="154"/>
      <c r="C211" s="154" t="s">
        <v>1300</v>
      </c>
      <c r="D211" s="154"/>
      <c r="E211" s="154"/>
      <c r="G211" s="419" t="str">
        <f t="shared" si="3"/>
        <v/>
      </c>
    </row>
    <row r="212" spans="1:7" ht="38.25">
      <c r="A212" s="22" t="s">
        <v>5437</v>
      </c>
      <c r="B212" s="113" t="s">
        <v>5438</v>
      </c>
      <c r="C212" s="27" t="s">
        <v>51</v>
      </c>
      <c r="D212" s="27"/>
      <c r="E212" s="46"/>
      <c r="G212" s="419" t="str">
        <f t="shared" si="3"/>
        <v/>
      </c>
    </row>
    <row r="213" spans="1:7" ht="28.5" customHeight="1">
      <c r="A213" s="22" t="s">
        <v>5439</v>
      </c>
      <c r="B213" s="132" t="s">
        <v>5440</v>
      </c>
      <c r="C213" s="27" t="s">
        <v>51</v>
      </c>
      <c r="D213" s="27"/>
      <c r="E213" s="46"/>
      <c r="G213" s="419" t="str">
        <f t="shared" si="3"/>
        <v/>
      </c>
    </row>
    <row r="214" spans="1:7" ht="17.649999999999999" customHeight="1">
      <c r="A214" s="22" t="s">
        <v>5441</v>
      </c>
      <c r="B214" s="113" t="s">
        <v>5442</v>
      </c>
      <c r="C214" s="27" t="s">
        <v>51</v>
      </c>
      <c r="D214" s="27"/>
      <c r="E214" s="46"/>
      <c r="G214" s="419" t="str">
        <f t="shared" si="3"/>
        <v/>
      </c>
    </row>
    <row r="215" spans="1:7" ht="26.25" customHeight="1">
      <c r="A215" s="22" t="s">
        <v>5443</v>
      </c>
      <c r="B215" s="113" t="s">
        <v>5444</v>
      </c>
      <c r="C215" s="27" t="s">
        <v>51</v>
      </c>
      <c r="D215" s="27"/>
      <c r="E215" s="46"/>
      <c r="G215" s="419" t="str">
        <f t="shared" si="3"/>
        <v/>
      </c>
    </row>
    <row r="216" spans="1:7" ht="38.1" customHeight="1">
      <c r="A216" s="22" t="s">
        <v>5445</v>
      </c>
      <c r="B216" s="113" t="s">
        <v>5446</v>
      </c>
      <c r="C216" s="27" t="s">
        <v>51</v>
      </c>
      <c r="D216" s="27"/>
      <c r="E216" s="46"/>
      <c r="G216" s="419" t="str">
        <f t="shared" si="3"/>
        <v/>
      </c>
    </row>
    <row r="217" spans="1:7" ht="28.5" customHeight="1">
      <c r="A217" s="22" t="s">
        <v>5447</v>
      </c>
      <c r="B217" s="113" t="s">
        <v>5448</v>
      </c>
      <c r="C217" s="27" t="s">
        <v>51</v>
      </c>
      <c r="D217" s="27"/>
      <c r="E217" s="46"/>
      <c r="G217" s="419" t="str">
        <f t="shared" si="3"/>
        <v/>
      </c>
    </row>
    <row r="218" spans="1:7" ht="25.5">
      <c r="A218" s="22" t="s">
        <v>5449</v>
      </c>
      <c r="B218" s="113" t="s">
        <v>5450</v>
      </c>
      <c r="C218" s="27" t="s">
        <v>51</v>
      </c>
      <c r="D218" s="27"/>
      <c r="E218" s="46"/>
      <c r="G218" s="419" t="str">
        <f t="shared" si="3"/>
        <v/>
      </c>
    </row>
    <row r="219" spans="1:7" ht="39.75" customHeight="1">
      <c r="A219" s="22" t="s">
        <v>5451</v>
      </c>
      <c r="B219" s="29" t="s">
        <v>5452</v>
      </c>
      <c r="C219" s="27" t="s">
        <v>51</v>
      </c>
      <c r="D219" s="27"/>
      <c r="E219" s="46"/>
      <c r="G219" s="419" t="str">
        <f t="shared" si="3"/>
        <v/>
      </c>
    </row>
    <row r="220" spans="1:7" ht="25.5">
      <c r="A220" s="22" t="s">
        <v>5453</v>
      </c>
      <c r="B220" s="26" t="s">
        <v>5454</v>
      </c>
      <c r="C220" s="27" t="s">
        <v>51</v>
      </c>
      <c r="D220" s="27"/>
      <c r="E220" s="46"/>
      <c r="G220" s="419" t="str">
        <f t="shared" si="3"/>
        <v/>
      </c>
    </row>
    <row r="221" spans="1:7" ht="25.5">
      <c r="A221" s="22" t="s">
        <v>5455</v>
      </c>
      <c r="B221" s="29" t="s">
        <v>5456</v>
      </c>
      <c r="C221" s="27" t="s">
        <v>51</v>
      </c>
      <c r="D221" s="27"/>
      <c r="E221" s="46"/>
      <c r="G221" s="419" t="str">
        <f t="shared" si="3"/>
        <v/>
      </c>
    </row>
    <row r="222" spans="1:7" ht="38.25">
      <c r="A222" s="22" t="s">
        <v>5457</v>
      </c>
      <c r="B222" s="29" t="s">
        <v>5458</v>
      </c>
      <c r="C222" s="27" t="s">
        <v>51</v>
      </c>
      <c r="D222" s="27"/>
      <c r="E222" s="46"/>
      <c r="G222" s="419" t="str">
        <f t="shared" si="3"/>
        <v/>
      </c>
    </row>
    <row r="223" spans="1:7" ht="26.25" customHeight="1">
      <c r="A223" s="477" t="s">
        <v>5459</v>
      </c>
      <c r="B223" s="477"/>
      <c r="C223" s="27" t="s">
        <v>1300</v>
      </c>
      <c r="D223" s="27"/>
      <c r="E223" s="46"/>
      <c r="G223" s="419" t="str">
        <f t="shared" si="3"/>
        <v/>
      </c>
    </row>
    <row r="224" spans="1:7" ht="25.5">
      <c r="A224" s="22" t="s">
        <v>5460</v>
      </c>
      <c r="B224" s="227" t="s">
        <v>5461</v>
      </c>
      <c r="C224" s="27" t="s">
        <v>51</v>
      </c>
      <c r="D224" s="27"/>
      <c r="E224" s="46"/>
      <c r="G224" s="419" t="str">
        <f t="shared" si="3"/>
        <v/>
      </c>
    </row>
    <row r="225" spans="1:7">
      <c r="A225" s="22" t="s">
        <v>5462</v>
      </c>
      <c r="B225" s="227" t="s">
        <v>5463</v>
      </c>
      <c r="C225" s="27" t="s">
        <v>51</v>
      </c>
      <c r="D225" s="27"/>
      <c r="E225" s="46"/>
      <c r="G225" s="419" t="str">
        <f t="shared" si="3"/>
        <v/>
      </c>
    </row>
    <row r="226" spans="1:7">
      <c r="A226" s="22" t="s">
        <v>5464</v>
      </c>
      <c r="B226" s="227" t="s">
        <v>5465</v>
      </c>
      <c r="C226" s="27" t="s">
        <v>65</v>
      </c>
      <c r="D226" s="27"/>
      <c r="E226" s="46"/>
      <c r="G226" s="419" t="str">
        <f t="shared" si="3"/>
        <v/>
      </c>
    </row>
    <row r="227" spans="1:7">
      <c r="A227" s="22" t="s">
        <v>5466</v>
      </c>
      <c r="B227" s="227" t="s">
        <v>5467</v>
      </c>
      <c r="C227" s="27" t="s">
        <v>51</v>
      </c>
      <c r="D227" s="27"/>
      <c r="E227" s="46"/>
      <c r="G227" s="419" t="str">
        <f t="shared" si="3"/>
        <v/>
      </c>
    </row>
    <row r="228" spans="1:7">
      <c r="A228" s="22" t="s">
        <v>5468</v>
      </c>
      <c r="B228" s="227" t="s">
        <v>5469</v>
      </c>
      <c r="C228" s="27" t="s">
        <v>51</v>
      </c>
      <c r="D228" s="27"/>
      <c r="E228" s="46"/>
      <c r="G228" s="419" t="str">
        <f t="shared" si="3"/>
        <v/>
      </c>
    </row>
    <row r="229" spans="1:7" ht="28.5" customHeight="1">
      <c r="A229" s="22" t="s">
        <v>5470</v>
      </c>
      <c r="B229" s="113" t="s">
        <v>5471</v>
      </c>
      <c r="C229" s="27" t="s">
        <v>51</v>
      </c>
      <c r="D229" s="27"/>
      <c r="E229" s="46"/>
      <c r="G229" s="419" t="str">
        <f t="shared" si="3"/>
        <v/>
      </c>
    </row>
    <row r="230" spans="1:7">
      <c r="A230" s="22" t="s">
        <v>5472</v>
      </c>
      <c r="B230" s="29" t="s">
        <v>5473</v>
      </c>
      <c r="C230" s="27" t="s">
        <v>51</v>
      </c>
      <c r="D230" s="27"/>
      <c r="E230" s="46"/>
      <c r="G230" s="419" t="str">
        <f t="shared" si="3"/>
        <v/>
      </c>
    </row>
    <row r="231" spans="1:7" ht="38.25">
      <c r="A231" s="22" t="s">
        <v>5474</v>
      </c>
      <c r="B231" s="29" t="s">
        <v>5475</v>
      </c>
      <c r="C231" s="27" t="s">
        <v>51</v>
      </c>
      <c r="D231" s="27"/>
      <c r="E231" s="46"/>
      <c r="G231" s="419" t="str">
        <f t="shared" si="3"/>
        <v/>
      </c>
    </row>
    <row r="232" spans="1:7" ht="25.5">
      <c r="A232" s="22" t="s">
        <v>5476</v>
      </c>
      <c r="B232" s="113" t="s">
        <v>5477</v>
      </c>
      <c r="C232" s="27" t="s">
        <v>51</v>
      </c>
      <c r="D232" s="27"/>
      <c r="E232" s="46"/>
      <c r="G232" s="419" t="str">
        <f t="shared" si="3"/>
        <v/>
      </c>
    </row>
    <row r="233" spans="1:7">
      <c r="A233" s="22" t="s">
        <v>5478</v>
      </c>
      <c r="B233" s="26" t="s">
        <v>5479</v>
      </c>
      <c r="C233" s="27" t="s">
        <v>51</v>
      </c>
      <c r="D233" s="27"/>
      <c r="E233" s="46"/>
      <c r="G233" s="419" t="str">
        <f t="shared" si="3"/>
        <v/>
      </c>
    </row>
    <row r="234" spans="1:7">
      <c r="A234" s="22" t="s">
        <v>5480</v>
      </c>
      <c r="B234" s="29" t="s">
        <v>5481</v>
      </c>
      <c r="C234" s="27" t="s">
        <v>51</v>
      </c>
      <c r="D234" s="27"/>
      <c r="E234" s="46"/>
      <c r="G234" s="419" t="str">
        <f t="shared" si="3"/>
        <v/>
      </c>
    </row>
    <row r="235" spans="1:7" ht="25.5">
      <c r="A235" s="22" t="s">
        <v>5482</v>
      </c>
      <c r="B235" s="113" t="s">
        <v>5483</v>
      </c>
      <c r="C235" s="27" t="s">
        <v>51</v>
      </c>
      <c r="D235" s="27"/>
      <c r="E235" s="46"/>
      <c r="G235" s="419" t="str">
        <f t="shared" si="3"/>
        <v/>
      </c>
    </row>
    <row r="236" spans="1:7" ht="25.5">
      <c r="A236" s="22" t="s">
        <v>5484</v>
      </c>
      <c r="B236" s="113" t="s">
        <v>5485</v>
      </c>
      <c r="C236" s="27" t="s">
        <v>51</v>
      </c>
      <c r="D236" s="27"/>
      <c r="E236" s="46"/>
      <c r="G236" s="419" t="str">
        <f t="shared" si="3"/>
        <v/>
      </c>
    </row>
    <row r="237" spans="1:7" ht="30.2" customHeight="1">
      <c r="A237" s="22" t="s">
        <v>5486</v>
      </c>
      <c r="B237" s="113" t="s">
        <v>5487</v>
      </c>
      <c r="C237" s="27" t="s">
        <v>51</v>
      </c>
      <c r="D237" s="27"/>
      <c r="E237" s="46"/>
      <c r="G237" s="419" t="str">
        <f t="shared" si="3"/>
        <v/>
      </c>
    </row>
    <row r="238" spans="1:7" ht="27.95" customHeight="1">
      <c r="A238" s="22" t="s">
        <v>5488</v>
      </c>
      <c r="B238" s="113" t="s">
        <v>5489</v>
      </c>
      <c r="C238" s="27" t="s">
        <v>51</v>
      </c>
      <c r="D238" s="27"/>
      <c r="E238" s="46"/>
      <c r="G238" s="419" t="str">
        <f t="shared" si="3"/>
        <v/>
      </c>
    </row>
    <row r="239" spans="1:7" ht="38.25">
      <c r="A239" s="22" t="s">
        <v>5490</v>
      </c>
      <c r="B239" s="113" t="s">
        <v>5491</v>
      </c>
      <c r="C239" s="27" t="s">
        <v>51</v>
      </c>
      <c r="D239" s="27"/>
      <c r="E239" s="46"/>
      <c r="G239" s="419" t="str">
        <f t="shared" si="3"/>
        <v/>
      </c>
    </row>
    <row r="240" spans="1:7" ht="26.65" customHeight="1">
      <c r="A240" s="477" t="s">
        <v>5492</v>
      </c>
      <c r="B240" s="477"/>
      <c r="C240" s="27" t="s">
        <v>1300</v>
      </c>
      <c r="D240" s="27"/>
      <c r="E240" s="46"/>
      <c r="G240" s="419" t="str">
        <f t="shared" si="3"/>
        <v/>
      </c>
    </row>
    <row r="241" spans="1:7">
      <c r="A241" s="22" t="s">
        <v>5493</v>
      </c>
      <c r="B241" s="227" t="s">
        <v>5494</v>
      </c>
      <c r="C241" s="27" t="s">
        <v>51</v>
      </c>
      <c r="D241" s="27"/>
      <c r="E241" s="46"/>
      <c r="G241" s="419" t="str">
        <f t="shared" si="3"/>
        <v/>
      </c>
    </row>
    <row r="242" spans="1:7">
      <c r="A242" s="22" t="s">
        <v>5495</v>
      </c>
      <c r="B242" s="227" t="s">
        <v>5496</v>
      </c>
      <c r="C242" s="27" t="s">
        <v>51</v>
      </c>
      <c r="D242" s="27"/>
      <c r="E242" s="46"/>
      <c r="G242" s="419" t="str">
        <f t="shared" si="3"/>
        <v/>
      </c>
    </row>
    <row r="243" spans="1:7">
      <c r="A243" s="22" t="s">
        <v>5497</v>
      </c>
      <c r="B243" s="227" t="s">
        <v>5498</v>
      </c>
      <c r="C243" s="27" t="s">
        <v>51</v>
      </c>
      <c r="D243" s="27"/>
      <c r="E243" s="46"/>
      <c r="G243" s="419" t="str">
        <f t="shared" si="3"/>
        <v/>
      </c>
    </row>
    <row r="244" spans="1:7">
      <c r="A244" s="22" t="s">
        <v>5499</v>
      </c>
      <c r="B244" s="227" t="s">
        <v>5500</v>
      </c>
      <c r="C244" s="27" t="s">
        <v>51</v>
      </c>
      <c r="D244" s="27"/>
      <c r="E244" s="46"/>
      <c r="G244" s="419" t="str">
        <f t="shared" si="3"/>
        <v/>
      </c>
    </row>
    <row r="245" spans="1:7">
      <c r="A245" s="22" t="s">
        <v>5501</v>
      </c>
      <c r="B245" s="227" t="s">
        <v>5502</v>
      </c>
      <c r="C245" s="27" t="s">
        <v>51</v>
      </c>
      <c r="D245" s="27"/>
      <c r="E245" s="46"/>
      <c r="G245" s="419" t="str">
        <f t="shared" si="3"/>
        <v/>
      </c>
    </row>
    <row r="246" spans="1:7">
      <c r="A246" s="22" t="s">
        <v>5503</v>
      </c>
      <c r="B246" s="227" t="s">
        <v>5504</v>
      </c>
      <c r="C246" s="27" t="s">
        <v>51</v>
      </c>
      <c r="D246" s="27"/>
      <c r="E246" s="46"/>
      <c r="G246" s="419" t="str">
        <f t="shared" si="3"/>
        <v/>
      </c>
    </row>
    <row r="247" spans="1:7" ht="14.85" customHeight="1">
      <c r="A247" s="22" t="s">
        <v>5505</v>
      </c>
      <c r="B247" s="227" t="s">
        <v>5506</v>
      </c>
      <c r="C247" s="27" t="s">
        <v>51</v>
      </c>
      <c r="D247" s="27"/>
      <c r="E247" s="46"/>
      <c r="G247" s="419" t="str">
        <f t="shared" si="3"/>
        <v/>
      </c>
    </row>
    <row r="248" spans="1:7" ht="14.85" customHeight="1">
      <c r="A248" s="22" t="s">
        <v>5507</v>
      </c>
      <c r="B248" s="227" t="s">
        <v>5508</v>
      </c>
      <c r="C248" s="27" t="s">
        <v>51</v>
      </c>
      <c r="D248" s="27"/>
      <c r="E248" s="46"/>
      <c r="G248" s="419" t="str">
        <f t="shared" si="3"/>
        <v/>
      </c>
    </row>
    <row r="249" spans="1:7">
      <c r="A249" s="22" t="s">
        <v>5509</v>
      </c>
      <c r="B249" s="227" t="s">
        <v>5510</v>
      </c>
      <c r="C249" s="27" t="s">
        <v>51</v>
      </c>
      <c r="D249" s="27"/>
      <c r="E249" s="46"/>
      <c r="G249" s="419" t="str">
        <f t="shared" si="3"/>
        <v/>
      </c>
    </row>
    <row r="250" spans="1:7">
      <c r="A250" s="22" t="s">
        <v>5511</v>
      </c>
      <c r="B250" s="227" t="s">
        <v>5512</v>
      </c>
      <c r="C250" s="27" t="s">
        <v>51</v>
      </c>
      <c r="D250" s="27"/>
      <c r="E250" s="46"/>
      <c r="G250" s="419" t="str">
        <f t="shared" si="3"/>
        <v/>
      </c>
    </row>
    <row r="251" spans="1:7">
      <c r="A251" s="22" t="s">
        <v>5513</v>
      </c>
      <c r="B251" s="227" t="s">
        <v>5514</v>
      </c>
      <c r="C251" s="27" t="s">
        <v>51</v>
      </c>
      <c r="D251" s="27"/>
      <c r="E251" s="46"/>
      <c r="G251" s="419" t="str">
        <f t="shared" si="3"/>
        <v/>
      </c>
    </row>
    <row r="252" spans="1:7">
      <c r="A252" s="22" t="s">
        <v>5515</v>
      </c>
      <c r="B252" s="227" t="s">
        <v>5516</v>
      </c>
      <c r="C252" s="27" t="s">
        <v>51</v>
      </c>
      <c r="D252" s="27"/>
      <c r="E252" s="46"/>
      <c r="G252" s="419" t="str">
        <f t="shared" si="3"/>
        <v/>
      </c>
    </row>
    <row r="253" spans="1:7" ht="25.5">
      <c r="A253" s="22" t="s">
        <v>5517</v>
      </c>
      <c r="B253" s="227" t="s">
        <v>5518</v>
      </c>
      <c r="C253" s="27" t="s">
        <v>51</v>
      </c>
      <c r="D253" s="27"/>
      <c r="E253" s="46"/>
      <c r="G253" s="419" t="str">
        <f t="shared" si="3"/>
        <v/>
      </c>
    </row>
    <row r="254" spans="1:7">
      <c r="A254" s="22" t="s">
        <v>5519</v>
      </c>
      <c r="B254" s="227" t="s">
        <v>710</v>
      </c>
      <c r="C254" s="27" t="s">
        <v>51</v>
      </c>
      <c r="D254" s="27"/>
      <c r="E254" s="46"/>
      <c r="G254" s="419" t="str">
        <f t="shared" si="3"/>
        <v/>
      </c>
    </row>
    <row r="255" spans="1:7">
      <c r="A255" s="154" t="s">
        <v>5520</v>
      </c>
      <c r="B255" s="154"/>
      <c r="C255" s="154" t="s">
        <v>1300</v>
      </c>
      <c r="D255" s="154"/>
      <c r="E255" s="154"/>
      <c r="G255" s="419" t="str">
        <f t="shared" si="3"/>
        <v/>
      </c>
    </row>
    <row r="256" spans="1:7" ht="27" customHeight="1">
      <c r="A256" s="22" t="s">
        <v>5521</v>
      </c>
      <c r="B256" s="113" t="s">
        <v>5522</v>
      </c>
      <c r="C256" s="27" t="s">
        <v>51</v>
      </c>
      <c r="D256" s="27"/>
      <c r="E256" s="46"/>
      <c r="G256" s="419" t="str">
        <f t="shared" si="3"/>
        <v/>
      </c>
    </row>
    <row r="257" spans="1:7" ht="25.5">
      <c r="A257" s="22" t="s">
        <v>5523</v>
      </c>
      <c r="B257" s="113" t="s">
        <v>5524</v>
      </c>
      <c r="C257" s="27" t="s">
        <v>51</v>
      </c>
      <c r="D257" s="27"/>
      <c r="E257" s="46"/>
      <c r="G257" s="419" t="str">
        <f t="shared" si="3"/>
        <v/>
      </c>
    </row>
    <row r="258" spans="1:7" ht="25.5">
      <c r="A258" s="22" t="s">
        <v>5525</v>
      </c>
      <c r="B258" s="29" t="s">
        <v>5526</v>
      </c>
      <c r="C258" s="27" t="s">
        <v>51</v>
      </c>
      <c r="D258" s="27"/>
      <c r="E258" s="46"/>
      <c r="G258" s="419" t="str">
        <f t="shared" si="3"/>
        <v/>
      </c>
    </row>
    <row r="259" spans="1:7" ht="25.5">
      <c r="A259" s="22" t="s">
        <v>5527</v>
      </c>
      <c r="B259" s="113" t="s">
        <v>5528</v>
      </c>
      <c r="C259" s="27" t="s">
        <v>51</v>
      </c>
      <c r="D259" s="27"/>
      <c r="E259" s="46"/>
      <c r="G259" s="419" t="str">
        <f t="shared" si="3"/>
        <v/>
      </c>
    </row>
    <row r="260" spans="1:7" ht="25.5">
      <c r="A260" s="22" t="s">
        <v>5529</v>
      </c>
      <c r="B260" s="26" t="s">
        <v>5530</v>
      </c>
      <c r="C260" s="27" t="s">
        <v>51</v>
      </c>
      <c r="D260" s="27"/>
      <c r="E260" s="46"/>
      <c r="G260" s="419" t="str">
        <f t="shared" si="3"/>
        <v/>
      </c>
    </row>
    <row r="261" spans="1:7" ht="25.5">
      <c r="A261" s="22" t="s">
        <v>5531</v>
      </c>
      <c r="B261" s="113" t="s">
        <v>5532</v>
      </c>
      <c r="C261" s="27" t="s">
        <v>51</v>
      </c>
      <c r="D261" s="27"/>
      <c r="E261" s="46"/>
      <c r="G261" s="419" t="str">
        <f t="shared" si="3"/>
        <v/>
      </c>
    </row>
    <row r="262" spans="1:7" ht="25.5">
      <c r="A262" s="22" t="s">
        <v>5533</v>
      </c>
      <c r="B262" s="29" t="s">
        <v>5534</v>
      </c>
      <c r="C262" s="27" t="s">
        <v>51</v>
      </c>
      <c r="D262" s="27"/>
      <c r="E262" s="46"/>
      <c r="G262" s="419" t="str">
        <f t="shared" si="3"/>
        <v/>
      </c>
    </row>
    <row r="263" spans="1:7" ht="25.5">
      <c r="A263" s="22" t="s">
        <v>5535</v>
      </c>
      <c r="B263" s="113" t="s">
        <v>5536</v>
      </c>
      <c r="C263" s="27" t="s">
        <v>51</v>
      </c>
      <c r="D263" s="27"/>
      <c r="E263" s="46"/>
      <c r="G263" s="419" t="str">
        <f t="shared" si="3"/>
        <v/>
      </c>
    </row>
    <row r="264" spans="1:7" ht="27" customHeight="1">
      <c r="A264" s="477" t="s">
        <v>5537</v>
      </c>
      <c r="B264" s="477"/>
      <c r="C264" s="27" t="s">
        <v>1300</v>
      </c>
      <c r="D264" s="27"/>
      <c r="E264" s="46"/>
      <c r="G264" s="419" t="str">
        <f t="shared" si="3"/>
        <v/>
      </c>
    </row>
    <row r="265" spans="1:7" ht="15" customHeight="1">
      <c r="A265" s="22" t="s">
        <v>5538</v>
      </c>
      <c r="B265" s="227" t="s">
        <v>5539</v>
      </c>
      <c r="C265" s="27" t="s">
        <v>51</v>
      </c>
      <c r="D265" s="27"/>
      <c r="E265" s="46"/>
      <c r="G265" s="419" t="str">
        <f t="shared" si="3"/>
        <v/>
      </c>
    </row>
    <row r="266" spans="1:7" ht="25.5">
      <c r="A266" s="22" t="s">
        <v>5540</v>
      </c>
      <c r="B266" s="227" t="s">
        <v>5541</v>
      </c>
      <c r="C266" s="27" t="s">
        <v>51</v>
      </c>
      <c r="D266" s="27"/>
      <c r="E266" s="46"/>
      <c r="G266" s="419" t="str">
        <f t="shared" si="3"/>
        <v/>
      </c>
    </row>
    <row r="267" spans="1:7">
      <c r="A267" s="22" t="s">
        <v>5542</v>
      </c>
      <c r="B267" s="227" t="s">
        <v>5543</v>
      </c>
      <c r="C267" s="27" t="s">
        <v>51</v>
      </c>
      <c r="D267" s="27"/>
      <c r="E267" s="46"/>
      <c r="G267" s="419" t="str">
        <f t="shared" ref="G267:G330" si="4">PROPER(D267)</f>
        <v/>
      </c>
    </row>
    <row r="268" spans="1:7">
      <c r="A268" s="22" t="s">
        <v>5544</v>
      </c>
      <c r="B268" s="227" t="s">
        <v>5545</v>
      </c>
      <c r="C268" s="27" t="s">
        <v>51</v>
      </c>
      <c r="D268" s="27"/>
      <c r="E268" s="46"/>
      <c r="G268" s="419" t="str">
        <f t="shared" si="4"/>
        <v/>
      </c>
    </row>
    <row r="269" spans="1:7">
      <c r="A269" s="22" t="s">
        <v>5546</v>
      </c>
      <c r="B269" s="227" t="s">
        <v>5547</v>
      </c>
      <c r="C269" s="27" t="s">
        <v>51</v>
      </c>
      <c r="D269" s="27"/>
      <c r="E269" s="46"/>
      <c r="G269" s="419" t="str">
        <f t="shared" si="4"/>
        <v/>
      </c>
    </row>
    <row r="270" spans="1:7">
      <c r="A270" s="22" t="s">
        <v>5548</v>
      </c>
      <c r="B270" s="227" t="s">
        <v>5549</v>
      </c>
      <c r="C270" s="27" t="s">
        <v>51</v>
      </c>
      <c r="D270" s="27"/>
      <c r="E270" s="46"/>
      <c r="G270" s="419" t="str">
        <f t="shared" si="4"/>
        <v/>
      </c>
    </row>
    <row r="271" spans="1:7">
      <c r="A271" s="22" t="s">
        <v>5550</v>
      </c>
      <c r="B271" s="227" t="s">
        <v>5551</v>
      </c>
      <c r="C271" s="27" t="s">
        <v>51</v>
      </c>
      <c r="D271" s="27"/>
      <c r="E271" s="46"/>
      <c r="G271" s="419" t="str">
        <f t="shared" si="4"/>
        <v/>
      </c>
    </row>
    <row r="272" spans="1:7">
      <c r="A272" s="22" t="s">
        <v>5552</v>
      </c>
      <c r="B272" s="227" t="s">
        <v>5553</v>
      </c>
      <c r="C272" s="27" t="s">
        <v>51</v>
      </c>
      <c r="D272" s="27"/>
      <c r="E272" s="46"/>
      <c r="G272" s="419" t="str">
        <f t="shared" si="4"/>
        <v/>
      </c>
    </row>
    <row r="273" spans="1:7">
      <c r="A273" s="22" t="s">
        <v>5554</v>
      </c>
      <c r="B273" s="227" t="s">
        <v>5314</v>
      </c>
      <c r="C273" s="27" t="s">
        <v>51</v>
      </c>
      <c r="D273" s="27"/>
      <c r="E273" s="46"/>
      <c r="G273" s="419" t="str">
        <f t="shared" si="4"/>
        <v/>
      </c>
    </row>
    <row r="274" spans="1:7" ht="38.25">
      <c r="A274" s="22" t="s">
        <v>5555</v>
      </c>
      <c r="B274" s="227" t="s">
        <v>1766</v>
      </c>
      <c r="C274" s="27" t="s">
        <v>65</v>
      </c>
      <c r="D274" s="27"/>
      <c r="E274" s="46"/>
      <c r="G274" s="419" t="str">
        <f t="shared" si="4"/>
        <v/>
      </c>
    </row>
    <row r="275" spans="1:7">
      <c r="A275" s="22" t="s">
        <v>5556</v>
      </c>
      <c r="B275" s="227" t="s">
        <v>5557</v>
      </c>
      <c r="C275" s="27" t="s">
        <v>51</v>
      </c>
      <c r="D275" s="27"/>
      <c r="E275" s="46"/>
      <c r="G275" s="419" t="str">
        <f t="shared" si="4"/>
        <v/>
      </c>
    </row>
    <row r="276" spans="1:7">
      <c r="A276" s="22" t="s">
        <v>5558</v>
      </c>
      <c r="B276" s="227" t="s">
        <v>5559</v>
      </c>
      <c r="C276" s="27" t="s">
        <v>51</v>
      </c>
      <c r="D276" s="27"/>
      <c r="E276" s="46"/>
      <c r="G276" s="419" t="str">
        <f t="shared" si="4"/>
        <v/>
      </c>
    </row>
    <row r="277" spans="1:7">
      <c r="A277" s="22" t="s">
        <v>5560</v>
      </c>
      <c r="B277" s="227" t="s">
        <v>5561</v>
      </c>
      <c r="C277" s="27" t="s">
        <v>51</v>
      </c>
      <c r="D277" s="27"/>
      <c r="E277" s="46"/>
      <c r="G277" s="419" t="str">
        <f t="shared" si="4"/>
        <v/>
      </c>
    </row>
    <row r="278" spans="1:7">
      <c r="A278" s="22" t="s">
        <v>5562</v>
      </c>
      <c r="B278" s="227" t="s">
        <v>5563</v>
      </c>
      <c r="C278" s="27" t="s">
        <v>51</v>
      </c>
      <c r="D278" s="27"/>
      <c r="E278" s="46"/>
      <c r="G278" s="419" t="str">
        <f t="shared" si="4"/>
        <v/>
      </c>
    </row>
    <row r="279" spans="1:7">
      <c r="A279" s="22" t="s">
        <v>5564</v>
      </c>
      <c r="B279" s="227" t="s">
        <v>5565</v>
      </c>
      <c r="C279" s="27" t="s">
        <v>51</v>
      </c>
      <c r="D279" s="27"/>
      <c r="E279" s="46"/>
      <c r="G279" s="419" t="str">
        <f t="shared" si="4"/>
        <v/>
      </c>
    </row>
    <row r="280" spans="1:7">
      <c r="A280" s="22" t="s">
        <v>5566</v>
      </c>
      <c r="B280" s="227" t="s">
        <v>5567</v>
      </c>
      <c r="C280" s="27" t="s">
        <v>51</v>
      </c>
      <c r="D280" s="27"/>
      <c r="E280" s="46"/>
      <c r="G280" s="419" t="str">
        <f t="shared" si="4"/>
        <v/>
      </c>
    </row>
    <row r="281" spans="1:7">
      <c r="A281" s="22" t="s">
        <v>5568</v>
      </c>
      <c r="B281" s="227" t="s">
        <v>5569</v>
      </c>
      <c r="C281" s="27" t="s">
        <v>51</v>
      </c>
      <c r="D281" s="27"/>
      <c r="E281" s="46"/>
      <c r="G281" s="419" t="str">
        <f t="shared" si="4"/>
        <v/>
      </c>
    </row>
    <row r="282" spans="1:7">
      <c r="A282" s="22" t="s">
        <v>5570</v>
      </c>
      <c r="B282" s="227" t="s">
        <v>5571</v>
      </c>
      <c r="C282" s="27" t="s">
        <v>51</v>
      </c>
      <c r="D282" s="27"/>
      <c r="E282" s="46"/>
      <c r="G282" s="419" t="str">
        <f t="shared" si="4"/>
        <v/>
      </c>
    </row>
    <row r="283" spans="1:7">
      <c r="A283" s="22" t="s">
        <v>5572</v>
      </c>
      <c r="B283" s="227" t="s">
        <v>5573</v>
      </c>
      <c r="C283" s="27" t="s">
        <v>51</v>
      </c>
      <c r="D283" s="27"/>
      <c r="E283" s="46"/>
      <c r="G283" s="419" t="str">
        <f t="shared" si="4"/>
        <v/>
      </c>
    </row>
    <row r="284" spans="1:7">
      <c r="A284" s="22" t="s">
        <v>5574</v>
      </c>
      <c r="B284" s="227" t="s">
        <v>5575</v>
      </c>
      <c r="C284" s="27" t="s">
        <v>51</v>
      </c>
      <c r="D284" s="27"/>
      <c r="E284" s="46"/>
      <c r="G284" s="419" t="str">
        <f t="shared" si="4"/>
        <v/>
      </c>
    </row>
    <row r="285" spans="1:7">
      <c r="A285" s="22" t="s">
        <v>5576</v>
      </c>
      <c r="B285" s="227" t="s">
        <v>5577</v>
      </c>
      <c r="C285" s="27" t="s">
        <v>51</v>
      </c>
      <c r="D285" s="27"/>
      <c r="E285" s="46"/>
      <c r="G285" s="419" t="str">
        <f t="shared" si="4"/>
        <v/>
      </c>
    </row>
    <row r="286" spans="1:7">
      <c r="A286" s="22" t="s">
        <v>5578</v>
      </c>
      <c r="B286" s="227" t="s">
        <v>5579</v>
      </c>
      <c r="C286" s="27" t="s">
        <v>51</v>
      </c>
      <c r="D286" s="27"/>
      <c r="E286" s="46"/>
      <c r="G286" s="419" t="str">
        <f t="shared" si="4"/>
        <v/>
      </c>
    </row>
    <row r="287" spans="1:7">
      <c r="A287" s="22" t="s">
        <v>5580</v>
      </c>
      <c r="B287" s="227" t="s">
        <v>5581</v>
      </c>
      <c r="C287" s="27" t="s">
        <v>51</v>
      </c>
      <c r="D287" s="27"/>
      <c r="E287" s="46"/>
      <c r="G287" s="419" t="str">
        <f t="shared" si="4"/>
        <v/>
      </c>
    </row>
    <row r="288" spans="1:7">
      <c r="A288" s="22" t="s">
        <v>5582</v>
      </c>
      <c r="B288" s="227" t="s">
        <v>5583</v>
      </c>
      <c r="C288" s="27" t="s">
        <v>51</v>
      </c>
      <c r="D288" s="27"/>
      <c r="E288" s="46"/>
      <c r="G288" s="419" t="str">
        <f t="shared" si="4"/>
        <v/>
      </c>
    </row>
    <row r="289" spans="1:7">
      <c r="A289" s="22" t="s">
        <v>5584</v>
      </c>
      <c r="B289" s="227" t="s">
        <v>5585</v>
      </c>
      <c r="C289" s="27" t="s">
        <v>51</v>
      </c>
      <c r="D289" s="27"/>
      <c r="E289" s="46"/>
      <c r="G289" s="419" t="str">
        <f t="shared" si="4"/>
        <v/>
      </c>
    </row>
    <row r="290" spans="1:7" ht="25.5">
      <c r="A290" s="22" t="s">
        <v>5586</v>
      </c>
      <c r="B290" s="227" t="s">
        <v>5587</v>
      </c>
      <c r="C290" s="27" t="s">
        <v>65</v>
      </c>
      <c r="D290" s="27"/>
      <c r="E290" s="46"/>
      <c r="G290" s="419" t="str">
        <f t="shared" si="4"/>
        <v/>
      </c>
    </row>
    <row r="291" spans="1:7" ht="14.85" customHeight="1">
      <c r="A291" s="22" t="s">
        <v>5588</v>
      </c>
      <c r="B291" s="227" t="s">
        <v>5589</v>
      </c>
      <c r="C291" s="27" t="s">
        <v>51</v>
      </c>
      <c r="D291" s="27"/>
      <c r="E291" s="46"/>
      <c r="G291" s="419" t="str">
        <f t="shared" si="4"/>
        <v/>
      </c>
    </row>
    <row r="292" spans="1:7" ht="25.5">
      <c r="A292" s="22" t="s">
        <v>5590</v>
      </c>
      <c r="B292" s="26" t="s">
        <v>5591</v>
      </c>
      <c r="C292" s="27" t="s">
        <v>51</v>
      </c>
      <c r="D292" s="27"/>
      <c r="E292" s="46"/>
      <c r="G292" s="419" t="str">
        <f t="shared" si="4"/>
        <v/>
      </c>
    </row>
    <row r="293" spans="1:7" ht="27" customHeight="1">
      <c r="A293" s="22" t="s">
        <v>5592</v>
      </c>
      <c r="B293" s="26" t="s">
        <v>5593</v>
      </c>
      <c r="C293" s="27" t="s">
        <v>51</v>
      </c>
      <c r="D293" s="27"/>
      <c r="E293" s="46"/>
      <c r="G293" s="419" t="str">
        <f t="shared" si="4"/>
        <v/>
      </c>
    </row>
    <row r="294" spans="1:7" ht="38.25">
      <c r="A294" s="22" t="s">
        <v>5594</v>
      </c>
      <c r="B294" s="26" t="s">
        <v>5595</v>
      </c>
      <c r="C294" s="27" t="s">
        <v>51</v>
      </c>
      <c r="D294" s="27"/>
      <c r="E294" s="46"/>
      <c r="G294" s="419" t="str">
        <f t="shared" si="4"/>
        <v/>
      </c>
    </row>
    <row r="295" spans="1:7" ht="25.5">
      <c r="A295" s="22" t="s">
        <v>5596</v>
      </c>
      <c r="B295" s="26" t="s">
        <v>5597</v>
      </c>
      <c r="C295" s="27" t="s">
        <v>51</v>
      </c>
      <c r="D295" s="27"/>
      <c r="E295" s="46"/>
      <c r="G295" s="419" t="str">
        <f t="shared" si="4"/>
        <v/>
      </c>
    </row>
    <row r="296" spans="1:7" ht="25.5">
      <c r="A296" s="22" t="s">
        <v>5598</v>
      </c>
      <c r="B296" s="113" t="s">
        <v>5599</v>
      </c>
      <c r="C296" s="27" t="s">
        <v>51</v>
      </c>
      <c r="D296" s="27"/>
      <c r="E296" s="46"/>
      <c r="G296" s="419" t="str">
        <f t="shared" si="4"/>
        <v/>
      </c>
    </row>
    <row r="297" spans="1:7" ht="25.5">
      <c r="A297" s="22" t="s">
        <v>5600</v>
      </c>
      <c r="B297" s="29" t="s">
        <v>5601</v>
      </c>
      <c r="C297" s="27" t="s">
        <v>51</v>
      </c>
      <c r="D297" s="27"/>
      <c r="E297" s="46"/>
      <c r="G297" s="419" t="str">
        <f t="shared" si="4"/>
        <v/>
      </c>
    </row>
    <row r="298" spans="1:7" ht="38.25">
      <c r="A298" s="22" t="s">
        <v>5602</v>
      </c>
      <c r="B298" s="113" t="s">
        <v>5603</v>
      </c>
      <c r="C298" s="27" t="s">
        <v>65</v>
      </c>
      <c r="D298" s="27"/>
      <c r="E298" s="46"/>
      <c r="G298" s="419" t="str">
        <f t="shared" si="4"/>
        <v/>
      </c>
    </row>
    <row r="299" spans="1:7" ht="25.5">
      <c r="A299" s="22" t="s">
        <v>5604</v>
      </c>
      <c r="B299" s="113" t="s">
        <v>5605</v>
      </c>
      <c r="C299" s="27" t="s">
        <v>51</v>
      </c>
      <c r="D299" s="27"/>
      <c r="E299" s="46"/>
      <c r="G299" s="419" t="str">
        <f t="shared" si="4"/>
        <v/>
      </c>
    </row>
    <row r="300" spans="1:7" ht="17.100000000000001" customHeight="1">
      <c r="A300" s="22" t="s">
        <v>5606</v>
      </c>
      <c r="B300" s="23" t="s">
        <v>5607</v>
      </c>
      <c r="C300" s="27" t="s">
        <v>51</v>
      </c>
      <c r="D300" s="27"/>
      <c r="E300" s="46"/>
      <c r="G300" s="419" t="str">
        <f t="shared" si="4"/>
        <v/>
      </c>
    </row>
    <row r="301" spans="1:7" ht="25.5">
      <c r="A301" s="22" t="s">
        <v>5608</v>
      </c>
      <c r="B301" s="113" t="s">
        <v>5609</v>
      </c>
      <c r="C301" s="27" t="s">
        <v>51</v>
      </c>
      <c r="D301" s="27"/>
      <c r="E301" s="26"/>
      <c r="G301" s="419" t="str">
        <f t="shared" si="4"/>
        <v/>
      </c>
    </row>
    <row r="302" spans="1:7" ht="25.5">
      <c r="A302" s="22" t="s">
        <v>5610</v>
      </c>
      <c r="B302" s="133" t="s">
        <v>5611</v>
      </c>
      <c r="C302" s="27" t="s">
        <v>51</v>
      </c>
      <c r="D302" s="27"/>
      <c r="E302" s="46"/>
      <c r="G302" s="419" t="str">
        <f t="shared" si="4"/>
        <v/>
      </c>
    </row>
    <row r="303" spans="1:7" ht="55.7" customHeight="1">
      <c r="A303" s="22" t="s">
        <v>5612</v>
      </c>
      <c r="B303" s="133" t="s">
        <v>5613</v>
      </c>
      <c r="C303" s="27" t="s">
        <v>51</v>
      </c>
      <c r="D303" s="27"/>
      <c r="E303" s="46"/>
      <c r="G303" s="419" t="str">
        <f t="shared" si="4"/>
        <v/>
      </c>
    </row>
    <row r="304" spans="1:7" ht="25.5">
      <c r="A304" s="22" t="s">
        <v>5614</v>
      </c>
      <c r="B304" s="133" t="s">
        <v>5615</v>
      </c>
      <c r="C304" s="27" t="s">
        <v>51</v>
      </c>
      <c r="D304" s="27"/>
      <c r="E304" s="46"/>
      <c r="G304" s="419" t="str">
        <f t="shared" si="4"/>
        <v/>
      </c>
    </row>
    <row r="305" spans="1:7" ht="25.5">
      <c r="A305" s="22" t="s">
        <v>5616</v>
      </c>
      <c r="B305" s="133" t="s">
        <v>5617</v>
      </c>
      <c r="C305" s="27" t="s">
        <v>65</v>
      </c>
      <c r="D305" s="27"/>
      <c r="E305" s="46"/>
      <c r="G305" s="419" t="str">
        <f t="shared" si="4"/>
        <v/>
      </c>
    </row>
    <row r="306" spans="1:7" ht="25.5">
      <c r="A306" s="22" t="s">
        <v>5618</v>
      </c>
      <c r="B306" s="133" t="s">
        <v>5619</v>
      </c>
      <c r="C306" s="27" t="s">
        <v>65</v>
      </c>
      <c r="D306" s="27"/>
      <c r="E306" s="46"/>
      <c r="G306" s="419" t="str">
        <f t="shared" si="4"/>
        <v/>
      </c>
    </row>
    <row r="307" spans="1:7">
      <c r="A307" s="22" t="s">
        <v>5620</v>
      </c>
      <c r="B307" s="133" t="s">
        <v>5621</v>
      </c>
      <c r="C307" s="27" t="s">
        <v>65</v>
      </c>
      <c r="D307" s="27"/>
      <c r="E307" s="46"/>
      <c r="G307" s="419" t="str">
        <f t="shared" si="4"/>
        <v/>
      </c>
    </row>
    <row r="308" spans="1:7">
      <c r="A308" s="22" t="s">
        <v>5622</v>
      </c>
      <c r="B308" s="133" t="s">
        <v>5623</v>
      </c>
      <c r="C308" s="27" t="s">
        <v>51</v>
      </c>
      <c r="D308" s="27"/>
      <c r="E308" s="46"/>
      <c r="G308" s="419" t="str">
        <f t="shared" si="4"/>
        <v/>
      </c>
    </row>
    <row r="309" spans="1:7" ht="27" customHeight="1">
      <c r="A309" s="22" t="s">
        <v>5624</v>
      </c>
      <c r="B309" s="29" t="s">
        <v>5625</v>
      </c>
      <c r="C309" s="27" t="s">
        <v>51</v>
      </c>
      <c r="D309" s="27"/>
      <c r="E309" s="46"/>
      <c r="G309" s="419" t="str">
        <f t="shared" si="4"/>
        <v/>
      </c>
    </row>
    <row r="310" spans="1:7" ht="63.75">
      <c r="A310" s="22" t="s">
        <v>5626</v>
      </c>
      <c r="B310" s="29" t="s">
        <v>5627</v>
      </c>
      <c r="C310" s="27" t="s">
        <v>65</v>
      </c>
      <c r="D310" s="27"/>
      <c r="E310" s="46"/>
      <c r="G310" s="419" t="str">
        <f t="shared" si="4"/>
        <v/>
      </c>
    </row>
    <row r="311" spans="1:7">
      <c r="A311" s="22" t="s">
        <v>5628</v>
      </c>
      <c r="B311" s="26" t="s">
        <v>5629</v>
      </c>
      <c r="C311" s="27" t="s">
        <v>51</v>
      </c>
      <c r="D311" s="27"/>
      <c r="E311" s="46"/>
      <c r="G311" s="419" t="str">
        <f t="shared" si="4"/>
        <v/>
      </c>
    </row>
    <row r="312" spans="1:7" ht="25.5">
      <c r="A312" s="22" t="s">
        <v>5630</v>
      </c>
      <c r="B312" s="26" t="s">
        <v>5631</v>
      </c>
      <c r="C312" s="27" t="s">
        <v>51</v>
      </c>
      <c r="D312" s="27"/>
      <c r="E312" s="46"/>
      <c r="G312" s="419" t="str">
        <f t="shared" si="4"/>
        <v/>
      </c>
    </row>
    <row r="313" spans="1:7" ht="25.5">
      <c r="A313" s="22" t="s">
        <v>5632</v>
      </c>
      <c r="B313" s="26" t="s">
        <v>5633</v>
      </c>
      <c r="C313" s="27" t="s">
        <v>51</v>
      </c>
      <c r="D313" s="27"/>
      <c r="E313" s="46"/>
      <c r="G313" s="419" t="str">
        <f t="shared" si="4"/>
        <v/>
      </c>
    </row>
    <row r="314" spans="1:7" ht="15" customHeight="1">
      <c r="A314" s="152" t="s">
        <v>5634</v>
      </c>
      <c r="B314" s="153"/>
      <c r="C314" s="153" t="s">
        <v>1300</v>
      </c>
      <c r="D314" s="153"/>
      <c r="E314" s="347"/>
      <c r="G314" s="419" t="str">
        <f t="shared" si="4"/>
        <v/>
      </c>
    </row>
    <row r="315" spans="1:7" ht="25.5">
      <c r="A315" s="22" t="s">
        <v>5635</v>
      </c>
      <c r="B315" s="115" t="s">
        <v>4362</v>
      </c>
      <c r="C315" s="27" t="s">
        <v>51</v>
      </c>
      <c r="D315" s="27"/>
      <c r="E315" s="46"/>
      <c r="G315" s="419" t="str">
        <f t="shared" si="4"/>
        <v/>
      </c>
    </row>
    <row r="316" spans="1:7">
      <c r="A316" s="22" t="s">
        <v>5636</v>
      </c>
      <c r="B316" s="124" t="s">
        <v>4364</v>
      </c>
      <c r="C316" s="27" t="s">
        <v>51</v>
      </c>
      <c r="D316" s="27"/>
      <c r="E316" s="46"/>
      <c r="G316" s="419" t="str">
        <f t="shared" si="4"/>
        <v/>
      </c>
    </row>
    <row r="317" spans="1:7" ht="25.5">
      <c r="A317" s="22" t="s">
        <v>5637</v>
      </c>
      <c r="B317" s="170" t="s">
        <v>4366</v>
      </c>
      <c r="C317" s="27" t="s">
        <v>51</v>
      </c>
      <c r="D317" s="27"/>
      <c r="E317" s="46"/>
      <c r="G317" s="419" t="str">
        <f t="shared" si="4"/>
        <v/>
      </c>
    </row>
    <row r="318" spans="1:7" ht="25.5">
      <c r="A318" s="22" t="s">
        <v>5638</v>
      </c>
      <c r="B318" s="26" t="s">
        <v>4368</v>
      </c>
      <c r="C318" s="27" t="s">
        <v>51</v>
      </c>
      <c r="D318" s="27"/>
      <c r="E318" s="46"/>
      <c r="G318" s="419" t="str">
        <f t="shared" si="4"/>
        <v/>
      </c>
    </row>
    <row r="319" spans="1:7" ht="25.5">
      <c r="A319" s="22" t="s">
        <v>5639</v>
      </c>
      <c r="B319" s="26" t="s">
        <v>4372</v>
      </c>
      <c r="C319" s="27" t="s">
        <v>51</v>
      </c>
      <c r="D319" s="27"/>
      <c r="E319" s="46"/>
      <c r="G319" s="419" t="str">
        <f t="shared" si="4"/>
        <v/>
      </c>
    </row>
    <row r="320" spans="1:7" ht="25.5">
      <c r="A320" s="22" t="s">
        <v>5640</v>
      </c>
      <c r="B320" s="256" t="s">
        <v>4374</v>
      </c>
      <c r="C320" s="27" t="s">
        <v>51</v>
      </c>
      <c r="D320" s="27"/>
      <c r="E320" s="46"/>
      <c r="G320" s="419" t="str">
        <f t="shared" si="4"/>
        <v/>
      </c>
    </row>
    <row r="321" spans="1:7" ht="25.5">
      <c r="A321" s="22" t="s">
        <v>5641</v>
      </c>
      <c r="B321" s="26" t="s">
        <v>5642</v>
      </c>
      <c r="C321" s="27" t="s">
        <v>51</v>
      </c>
      <c r="D321" s="27"/>
      <c r="E321" s="46"/>
      <c r="G321" s="419" t="str">
        <f t="shared" si="4"/>
        <v/>
      </c>
    </row>
    <row r="322" spans="1:7" ht="25.5">
      <c r="A322" s="22" t="s">
        <v>5643</v>
      </c>
      <c r="B322" s="85" t="s">
        <v>5644</v>
      </c>
      <c r="C322" s="27" t="s">
        <v>51</v>
      </c>
      <c r="D322" s="27"/>
      <c r="E322" s="46"/>
      <c r="G322" s="419" t="str">
        <f t="shared" si="4"/>
        <v/>
      </c>
    </row>
    <row r="323" spans="1:7" ht="25.5">
      <c r="A323" s="22" t="s">
        <v>5645</v>
      </c>
      <c r="B323" s="26" t="s">
        <v>5646</v>
      </c>
      <c r="C323" s="27" t="s">
        <v>51</v>
      </c>
      <c r="D323" s="27"/>
      <c r="E323" s="46"/>
      <c r="G323" s="419" t="str">
        <f t="shared" si="4"/>
        <v/>
      </c>
    </row>
    <row r="324" spans="1:7" ht="25.5">
      <c r="A324" s="22" t="s">
        <v>5647</v>
      </c>
      <c r="B324" s="113" t="s">
        <v>5648</v>
      </c>
      <c r="C324" s="27" t="s">
        <v>51</v>
      </c>
      <c r="D324" s="27"/>
      <c r="E324" s="46"/>
      <c r="G324" s="419" t="str">
        <f t="shared" si="4"/>
        <v/>
      </c>
    </row>
    <row r="325" spans="1:7" ht="25.5">
      <c r="A325" s="22" t="s">
        <v>5649</v>
      </c>
      <c r="B325" s="26" t="s">
        <v>5650</v>
      </c>
      <c r="C325" s="27" t="s">
        <v>51</v>
      </c>
      <c r="D325" s="27"/>
      <c r="E325" s="46"/>
      <c r="G325" s="419" t="str">
        <f t="shared" si="4"/>
        <v/>
      </c>
    </row>
    <row r="326" spans="1:7" ht="25.5">
      <c r="A326" s="22" t="s">
        <v>5651</v>
      </c>
      <c r="B326" s="29" t="s">
        <v>5652</v>
      </c>
      <c r="C326" s="27" t="s">
        <v>51</v>
      </c>
      <c r="D326" s="27"/>
      <c r="E326" s="46"/>
      <c r="G326" s="419" t="str">
        <f t="shared" si="4"/>
        <v/>
      </c>
    </row>
    <row r="327" spans="1:7" ht="25.5">
      <c r="A327" s="22" t="s">
        <v>5653</v>
      </c>
      <c r="B327" s="135" t="s">
        <v>5654</v>
      </c>
      <c r="C327" s="27" t="s">
        <v>51</v>
      </c>
      <c r="D327" s="27"/>
      <c r="E327" s="46"/>
      <c r="G327" s="419" t="str">
        <f t="shared" si="4"/>
        <v/>
      </c>
    </row>
    <row r="328" spans="1:7" ht="25.5">
      <c r="A328" s="22" t="s">
        <v>5655</v>
      </c>
      <c r="B328" s="29" t="s">
        <v>5656</v>
      </c>
      <c r="C328" s="27" t="s">
        <v>51</v>
      </c>
      <c r="D328" s="27"/>
      <c r="E328" s="46"/>
      <c r="G328" s="419" t="str">
        <f t="shared" si="4"/>
        <v/>
      </c>
    </row>
    <row r="329" spans="1:7" ht="38.25">
      <c r="A329" s="22" t="s">
        <v>5657</v>
      </c>
      <c r="B329" s="26" t="s">
        <v>5658</v>
      </c>
      <c r="C329" s="27" t="s">
        <v>51</v>
      </c>
      <c r="D329" s="27"/>
      <c r="E329" s="46"/>
      <c r="G329" s="419" t="str">
        <f t="shared" si="4"/>
        <v/>
      </c>
    </row>
    <row r="330" spans="1:7">
      <c r="A330" s="22" t="s">
        <v>5659</v>
      </c>
      <c r="B330" s="85" t="s">
        <v>5660</v>
      </c>
      <c r="C330" s="27" t="s">
        <v>51</v>
      </c>
      <c r="D330" s="27"/>
      <c r="E330" s="46"/>
      <c r="G330" s="419" t="str">
        <f t="shared" si="4"/>
        <v/>
      </c>
    </row>
    <row r="331" spans="1:7" ht="25.5">
      <c r="A331" s="22" t="s">
        <v>5661</v>
      </c>
      <c r="B331" s="85" t="s">
        <v>5662</v>
      </c>
      <c r="C331" s="27" t="s">
        <v>51</v>
      </c>
      <c r="D331" s="27"/>
      <c r="E331" s="46"/>
      <c r="G331" s="419" t="str">
        <f t="shared" ref="G331:G394" si="5">PROPER(D331)</f>
        <v/>
      </c>
    </row>
    <row r="332" spans="1:7" ht="25.5">
      <c r="A332" s="22" t="s">
        <v>5663</v>
      </c>
      <c r="B332" s="85" t="s">
        <v>5664</v>
      </c>
      <c r="C332" s="27" t="s">
        <v>51</v>
      </c>
      <c r="D332" s="27"/>
      <c r="E332" s="46"/>
      <c r="G332" s="419" t="str">
        <f t="shared" si="5"/>
        <v/>
      </c>
    </row>
    <row r="333" spans="1:7">
      <c r="A333" s="22" t="s">
        <v>5665</v>
      </c>
      <c r="B333" s="29" t="s">
        <v>5666</v>
      </c>
      <c r="C333" s="27" t="s">
        <v>51</v>
      </c>
      <c r="D333" s="27"/>
      <c r="E333" s="46"/>
      <c r="G333" s="419" t="str">
        <f t="shared" si="5"/>
        <v/>
      </c>
    </row>
    <row r="334" spans="1:7" ht="25.5">
      <c r="A334" s="22" t="s">
        <v>5667</v>
      </c>
      <c r="B334" s="29" t="s">
        <v>5668</v>
      </c>
      <c r="C334" s="27" t="s">
        <v>51</v>
      </c>
      <c r="D334" s="27"/>
      <c r="E334" s="46"/>
      <c r="G334" s="419" t="str">
        <f t="shared" si="5"/>
        <v/>
      </c>
    </row>
    <row r="335" spans="1:7" ht="15" customHeight="1">
      <c r="A335" s="22" t="s">
        <v>5669</v>
      </c>
      <c r="B335" s="26" t="s">
        <v>5670</v>
      </c>
      <c r="C335" s="27" t="s">
        <v>51</v>
      </c>
      <c r="D335" s="27"/>
      <c r="E335" s="46"/>
      <c r="G335" s="419" t="str">
        <f t="shared" si="5"/>
        <v/>
      </c>
    </row>
    <row r="336" spans="1:7" ht="16.350000000000001" customHeight="1">
      <c r="A336" s="22" t="s">
        <v>5671</v>
      </c>
      <c r="B336" s="26" t="s">
        <v>5672</v>
      </c>
      <c r="C336" s="27" t="s">
        <v>51</v>
      </c>
      <c r="D336" s="27"/>
      <c r="E336" s="46"/>
      <c r="G336" s="419" t="str">
        <f t="shared" si="5"/>
        <v/>
      </c>
    </row>
    <row r="337" spans="1:7" ht="25.5">
      <c r="A337" s="22" t="s">
        <v>5673</v>
      </c>
      <c r="B337" s="26" t="s">
        <v>5674</v>
      </c>
      <c r="C337" s="27" t="s">
        <v>51</v>
      </c>
      <c r="D337" s="27"/>
      <c r="E337" s="46"/>
      <c r="G337" s="419" t="str">
        <f t="shared" si="5"/>
        <v/>
      </c>
    </row>
    <row r="338" spans="1:7" ht="20.25" customHeight="1">
      <c r="A338" s="22" t="s">
        <v>5675</v>
      </c>
      <c r="B338" s="85" t="s">
        <v>5676</v>
      </c>
      <c r="C338" s="27" t="s">
        <v>51</v>
      </c>
      <c r="D338" s="27"/>
      <c r="E338" s="46"/>
      <c r="G338" s="419" t="str">
        <f t="shared" si="5"/>
        <v/>
      </c>
    </row>
    <row r="339" spans="1:7">
      <c r="A339" s="22" t="s">
        <v>5677</v>
      </c>
      <c r="B339" s="135" t="s">
        <v>5678</v>
      </c>
      <c r="C339" s="27" t="s">
        <v>51</v>
      </c>
      <c r="D339" s="27"/>
      <c r="E339" s="46"/>
      <c r="G339" s="419" t="str">
        <f t="shared" si="5"/>
        <v/>
      </c>
    </row>
    <row r="340" spans="1:7">
      <c r="A340" s="22" t="s">
        <v>5679</v>
      </c>
      <c r="B340" s="135" t="s">
        <v>5680</v>
      </c>
      <c r="C340" s="27" t="s">
        <v>51</v>
      </c>
      <c r="D340" s="27"/>
      <c r="E340" s="46"/>
      <c r="G340" s="419" t="str">
        <f t="shared" si="5"/>
        <v/>
      </c>
    </row>
    <row r="341" spans="1:7" ht="25.5">
      <c r="A341" s="22" t="s">
        <v>5681</v>
      </c>
      <c r="B341" s="85" t="s">
        <v>5682</v>
      </c>
      <c r="C341" s="27" t="s">
        <v>51</v>
      </c>
      <c r="D341" s="27"/>
      <c r="E341" s="46"/>
      <c r="G341" s="419" t="str">
        <f t="shared" si="5"/>
        <v/>
      </c>
    </row>
    <row r="342" spans="1:7" ht="25.5">
      <c r="A342" s="22" t="s">
        <v>5683</v>
      </c>
      <c r="B342" s="26" t="s">
        <v>5684</v>
      </c>
      <c r="C342" s="27" t="s">
        <v>51</v>
      </c>
      <c r="D342" s="27"/>
      <c r="E342" s="46"/>
      <c r="G342" s="419" t="str">
        <f t="shared" si="5"/>
        <v/>
      </c>
    </row>
    <row r="343" spans="1:7" ht="38.25">
      <c r="A343" s="22" t="s">
        <v>5685</v>
      </c>
      <c r="B343" s="26" t="s">
        <v>5686</v>
      </c>
      <c r="C343" s="27" t="s">
        <v>51</v>
      </c>
      <c r="D343" s="27"/>
      <c r="E343" s="46"/>
      <c r="G343" s="419" t="str">
        <f t="shared" si="5"/>
        <v/>
      </c>
    </row>
    <row r="344" spans="1:7" ht="28.5" customHeight="1">
      <c r="A344" s="22" t="s">
        <v>5687</v>
      </c>
      <c r="B344" s="26" t="s">
        <v>5688</v>
      </c>
      <c r="C344" s="27" t="s">
        <v>51</v>
      </c>
      <c r="D344" s="27"/>
      <c r="E344" s="46"/>
      <c r="G344" s="419" t="str">
        <f t="shared" si="5"/>
        <v/>
      </c>
    </row>
    <row r="345" spans="1:7" ht="30.2" customHeight="1">
      <c r="A345" s="448" t="s">
        <v>5689</v>
      </c>
      <c r="B345" s="448"/>
      <c r="C345" s="27" t="s">
        <v>1300</v>
      </c>
      <c r="D345" s="27"/>
      <c r="E345" s="46"/>
      <c r="G345" s="419" t="str">
        <f t="shared" si="5"/>
        <v/>
      </c>
    </row>
    <row r="346" spans="1:7">
      <c r="A346" s="22" t="s">
        <v>5690</v>
      </c>
      <c r="B346" s="25" t="s">
        <v>5691</v>
      </c>
      <c r="C346" s="27" t="s">
        <v>51</v>
      </c>
      <c r="D346" s="27"/>
      <c r="E346" s="46"/>
      <c r="G346" s="419" t="str">
        <f t="shared" si="5"/>
        <v/>
      </c>
    </row>
    <row r="347" spans="1:7">
      <c r="A347" s="22" t="s">
        <v>5692</v>
      </c>
      <c r="B347" s="25" t="s">
        <v>5693</v>
      </c>
      <c r="C347" s="27" t="s">
        <v>51</v>
      </c>
      <c r="D347" s="27"/>
      <c r="E347" s="47"/>
      <c r="G347" s="419" t="str">
        <f t="shared" si="5"/>
        <v/>
      </c>
    </row>
    <row r="348" spans="1:7">
      <c r="A348" s="22" t="s">
        <v>5694</v>
      </c>
      <c r="B348" s="25" t="s">
        <v>5695</v>
      </c>
      <c r="C348" s="27" t="s">
        <v>51</v>
      </c>
      <c r="D348" s="27"/>
      <c r="E348" s="47"/>
      <c r="G348" s="419" t="str">
        <f t="shared" si="5"/>
        <v/>
      </c>
    </row>
    <row r="349" spans="1:7">
      <c r="A349" s="22" t="s">
        <v>5696</v>
      </c>
      <c r="B349" s="25" t="s">
        <v>710</v>
      </c>
      <c r="C349" s="27" t="s">
        <v>51</v>
      </c>
      <c r="D349" s="27"/>
      <c r="E349" s="82"/>
      <c r="G349" s="419" t="str">
        <f t="shared" si="5"/>
        <v/>
      </c>
    </row>
    <row r="350" spans="1:7">
      <c r="A350" s="477" t="s">
        <v>5697</v>
      </c>
      <c r="B350" s="477"/>
      <c r="C350" s="27" t="s">
        <v>1300</v>
      </c>
      <c r="D350" s="27"/>
      <c r="E350" s="82"/>
      <c r="G350" s="419" t="str">
        <f t="shared" si="5"/>
        <v/>
      </c>
    </row>
    <row r="351" spans="1:7" ht="25.5">
      <c r="A351" s="22" t="s">
        <v>5698</v>
      </c>
      <c r="B351" s="25" t="s">
        <v>5699</v>
      </c>
      <c r="C351" s="27" t="s">
        <v>51</v>
      </c>
      <c r="D351" s="27"/>
      <c r="E351" s="82"/>
      <c r="G351" s="419" t="str">
        <f t="shared" si="5"/>
        <v/>
      </c>
    </row>
    <row r="352" spans="1:7">
      <c r="A352" s="22" t="s">
        <v>5700</v>
      </c>
      <c r="B352" s="332" t="s">
        <v>5701</v>
      </c>
      <c r="C352" s="27" t="s">
        <v>51</v>
      </c>
      <c r="D352" s="27"/>
      <c r="E352" s="82"/>
      <c r="G352" s="419" t="str">
        <f t="shared" si="5"/>
        <v/>
      </c>
    </row>
    <row r="353" spans="1:7">
      <c r="A353" s="22" t="s">
        <v>5702</v>
      </c>
      <c r="B353" s="25" t="s">
        <v>5703</v>
      </c>
      <c r="C353" s="27" t="s">
        <v>51</v>
      </c>
      <c r="D353" s="27"/>
      <c r="E353" s="82"/>
      <c r="G353" s="419" t="str">
        <f t="shared" si="5"/>
        <v/>
      </c>
    </row>
    <row r="354" spans="1:7">
      <c r="A354" s="22" t="s">
        <v>5704</v>
      </c>
      <c r="B354" s="25" t="s">
        <v>5705</v>
      </c>
      <c r="C354" s="27" t="s">
        <v>51</v>
      </c>
      <c r="D354" s="27"/>
      <c r="E354" s="82"/>
      <c r="G354" s="419" t="str">
        <f t="shared" si="5"/>
        <v/>
      </c>
    </row>
    <row r="355" spans="1:7">
      <c r="A355" s="22" t="s">
        <v>5706</v>
      </c>
      <c r="B355" s="332" t="s">
        <v>5707</v>
      </c>
      <c r="C355" s="27" t="s">
        <v>51</v>
      </c>
      <c r="D355" s="27"/>
      <c r="E355" s="82"/>
      <c r="G355" s="419" t="str">
        <f t="shared" si="5"/>
        <v/>
      </c>
    </row>
    <row r="356" spans="1:7" ht="14.85" customHeight="1">
      <c r="A356" s="22" t="s">
        <v>5708</v>
      </c>
      <c r="B356" s="332" t="s">
        <v>5709</v>
      </c>
      <c r="C356" s="27" t="s">
        <v>51</v>
      </c>
      <c r="D356" s="27"/>
      <c r="E356" s="82"/>
      <c r="G356" s="419" t="str">
        <f t="shared" si="5"/>
        <v/>
      </c>
    </row>
    <row r="357" spans="1:7">
      <c r="A357" s="22" t="s">
        <v>5710</v>
      </c>
      <c r="B357" s="332" t="s">
        <v>5711</v>
      </c>
      <c r="C357" s="27" t="s">
        <v>51</v>
      </c>
      <c r="D357" s="27"/>
      <c r="E357" s="82"/>
      <c r="G357" s="419" t="str">
        <f t="shared" si="5"/>
        <v/>
      </c>
    </row>
    <row r="358" spans="1:7">
      <c r="A358" s="22" t="s">
        <v>5712</v>
      </c>
      <c r="B358" s="25" t="s">
        <v>5713</v>
      </c>
      <c r="C358" s="27" t="s">
        <v>51</v>
      </c>
      <c r="D358" s="27"/>
      <c r="E358" s="82"/>
      <c r="G358" s="419" t="str">
        <f t="shared" si="5"/>
        <v/>
      </c>
    </row>
    <row r="359" spans="1:7">
      <c r="A359" s="22" t="s">
        <v>5714</v>
      </c>
      <c r="B359" s="332" t="s">
        <v>5715</v>
      </c>
      <c r="C359" s="27" t="s">
        <v>51</v>
      </c>
      <c r="D359" s="27"/>
      <c r="E359" s="82"/>
      <c r="G359" s="419" t="str">
        <f t="shared" si="5"/>
        <v/>
      </c>
    </row>
    <row r="360" spans="1:7" ht="25.5">
      <c r="A360" s="22" t="s">
        <v>5716</v>
      </c>
      <c r="B360" s="332" t="s">
        <v>5717</v>
      </c>
      <c r="C360" s="27" t="s">
        <v>51</v>
      </c>
      <c r="D360" s="27"/>
      <c r="E360" s="82"/>
      <c r="G360" s="419" t="str">
        <f t="shared" si="5"/>
        <v/>
      </c>
    </row>
    <row r="361" spans="1:7" ht="25.5">
      <c r="A361" s="22" t="s">
        <v>5718</v>
      </c>
      <c r="B361" s="332" t="s">
        <v>5719</v>
      </c>
      <c r="C361" s="27" t="s">
        <v>51</v>
      </c>
      <c r="D361" s="27"/>
      <c r="E361" s="82"/>
      <c r="G361" s="419" t="str">
        <f t="shared" si="5"/>
        <v/>
      </c>
    </row>
    <row r="362" spans="1:7">
      <c r="A362" s="22" t="s">
        <v>5720</v>
      </c>
      <c r="B362" s="25" t="s">
        <v>5721</v>
      </c>
      <c r="C362" s="27" t="s">
        <v>51</v>
      </c>
      <c r="D362" s="27"/>
      <c r="E362" s="82"/>
      <c r="G362" s="419" t="str">
        <f t="shared" si="5"/>
        <v/>
      </c>
    </row>
    <row r="363" spans="1:7">
      <c r="A363" s="22" t="s">
        <v>5722</v>
      </c>
      <c r="B363" s="25" t="s">
        <v>5723</v>
      </c>
      <c r="C363" s="27" t="s">
        <v>51</v>
      </c>
      <c r="D363" s="27"/>
      <c r="E363" s="82"/>
      <c r="G363" s="419" t="str">
        <f t="shared" si="5"/>
        <v/>
      </c>
    </row>
    <row r="364" spans="1:7">
      <c r="A364" s="22" t="s">
        <v>5724</v>
      </c>
      <c r="B364" s="25" t="s">
        <v>5725</v>
      </c>
      <c r="C364" s="27" t="s">
        <v>51</v>
      </c>
      <c r="D364" s="27"/>
      <c r="E364" s="82"/>
      <c r="G364" s="419" t="str">
        <f t="shared" si="5"/>
        <v/>
      </c>
    </row>
    <row r="365" spans="1:7">
      <c r="A365" s="22" t="s">
        <v>5726</v>
      </c>
      <c r="B365" s="332" t="s">
        <v>5727</v>
      </c>
      <c r="C365" s="27" t="s">
        <v>51</v>
      </c>
      <c r="D365" s="27"/>
      <c r="E365" s="82"/>
      <c r="G365" s="419" t="str">
        <f t="shared" si="5"/>
        <v/>
      </c>
    </row>
    <row r="366" spans="1:7">
      <c r="A366" s="22" t="s">
        <v>5728</v>
      </c>
      <c r="B366" s="25" t="s">
        <v>5729</v>
      </c>
      <c r="C366" s="27" t="s">
        <v>51</v>
      </c>
      <c r="D366" s="27"/>
      <c r="E366" s="82"/>
      <c r="G366" s="419" t="str">
        <f t="shared" si="5"/>
        <v/>
      </c>
    </row>
    <row r="367" spans="1:7">
      <c r="A367" s="22" t="s">
        <v>5730</v>
      </c>
      <c r="B367" s="332" t="s">
        <v>5731</v>
      </c>
      <c r="C367" s="27" t="s">
        <v>51</v>
      </c>
      <c r="D367" s="27"/>
      <c r="E367" s="82"/>
      <c r="G367" s="419" t="str">
        <f t="shared" si="5"/>
        <v/>
      </c>
    </row>
    <row r="368" spans="1:7">
      <c r="A368" s="22" t="s">
        <v>5732</v>
      </c>
      <c r="B368" s="25" t="s">
        <v>5733</v>
      </c>
      <c r="C368" s="27" t="s">
        <v>51</v>
      </c>
      <c r="D368" s="27"/>
      <c r="E368" s="82"/>
      <c r="G368" s="419" t="str">
        <f t="shared" si="5"/>
        <v/>
      </c>
    </row>
    <row r="369" spans="1:7">
      <c r="A369" s="22" t="s">
        <v>5734</v>
      </c>
      <c r="B369" s="25" t="s">
        <v>5735</v>
      </c>
      <c r="C369" s="27" t="s">
        <v>51</v>
      </c>
      <c r="D369" s="27"/>
      <c r="E369" s="82"/>
      <c r="G369" s="419" t="str">
        <f t="shared" si="5"/>
        <v/>
      </c>
    </row>
    <row r="370" spans="1:7">
      <c r="A370" s="22" t="s">
        <v>5736</v>
      </c>
      <c r="B370" s="25" t="s">
        <v>5737</v>
      </c>
      <c r="C370" s="27" t="s">
        <v>65</v>
      </c>
      <c r="D370" s="27"/>
      <c r="E370" s="82"/>
      <c r="G370" s="419" t="str">
        <f t="shared" si="5"/>
        <v/>
      </c>
    </row>
    <row r="371" spans="1:7">
      <c r="A371" s="22" t="s">
        <v>5738</v>
      </c>
      <c r="B371" s="25" t="s">
        <v>5739</v>
      </c>
      <c r="C371" s="27" t="s">
        <v>51</v>
      </c>
      <c r="D371" s="27"/>
      <c r="E371" s="82"/>
      <c r="G371" s="419" t="str">
        <f t="shared" si="5"/>
        <v/>
      </c>
    </row>
    <row r="372" spans="1:7">
      <c r="A372" s="22" t="s">
        <v>5740</v>
      </c>
      <c r="B372" s="332" t="s">
        <v>5741</v>
      </c>
      <c r="C372" s="27" t="s">
        <v>51</v>
      </c>
      <c r="D372" s="27"/>
      <c r="E372" s="82"/>
      <c r="G372" s="419" t="str">
        <f t="shared" si="5"/>
        <v/>
      </c>
    </row>
    <row r="373" spans="1:7" ht="25.5">
      <c r="A373" s="22" t="s">
        <v>5742</v>
      </c>
      <c r="B373" s="25" t="s">
        <v>5743</v>
      </c>
      <c r="C373" s="27" t="s">
        <v>51</v>
      </c>
      <c r="D373" s="27"/>
      <c r="E373" s="82"/>
      <c r="G373" s="419" t="str">
        <f t="shared" si="5"/>
        <v/>
      </c>
    </row>
    <row r="374" spans="1:7">
      <c r="A374" s="22" t="s">
        <v>5744</v>
      </c>
      <c r="B374" s="25" t="s">
        <v>5745</v>
      </c>
      <c r="C374" s="27" t="s">
        <v>51</v>
      </c>
      <c r="D374" s="27"/>
      <c r="E374" s="82"/>
      <c r="G374" s="419" t="str">
        <f t="shared" si="5"/>
        <v/>
      </c>
    </row>
    <row r="375" spans="1:7">
      <c r="A375" s="22" t="s">
        <v>5746</v>
      </c>
      <c r="B375" s="25" t="s">
        <v>5747</v>
      </c>
      <c r="C375" s="27" t="s">
        <v>51</v>
      </c>
      <c r="D375" s="27"/>
      <c r="E375" s="82"/>
      <c r="G375" s="419" t="str">
        <f t="shared" si="5"/>
        <v/>
      </c>
    </row>
    <row r="376" spans="1:7">
      <c r="A376" s="22" t="s">
        <v>5748</v>
      </c>
      <c r="B376" s="25" t="s">
        <v>5749</v>
      </c>
      <c r="C376" s="27" t="s">
        <v>51</v>
      </c>
      <c r="D376" s="27"/>
      <c r="E376" s="82"/>
      <c r="G376" s="419" t="str">
        <f t="shared" si="5"/>
        <v/>
      </c>
    </row>
    <row r="377" spans="1:7">
      <c r="A377" s="22" t="s">
        <v>5750</v>
      </c>
      <c r="B377" s="25" t="s">
        <v>5751</v>
      </c>
      <c r="C377" s="27" t="s">
        <v>51</v>
      </c>
      <c r="D377" s="27"/>
      <c r="E377" s="82"/>
      <c r="G377" s="419" t="str">
        <f t="shared" si="5"/>
        <v/>
      </c>
    </row>
    <row r="378" spans="1:7">
      <c r="A378" s="22" t="s">
        <v>5752</v>
      </c>
      <c r="B378" s="25" t="s">
        <v>5753</v>
      </c>
      <c r="C378" s="27" t="s">
        <v>51</v>
      </c>
      <c r="D378" s="27"/>
      <c r="E378" s="82"/>
      <c r="G378" s="419" t="str">
        <f t="shared" si="5"/>
        <v/>
      </c>
    </row>
    <row r="379" spans="1:7">
      <c r="A379" s="22" t="s">
        <v>5754</v>
      </c>
      <c r="B379" s="25" t="s">
        <v>5755</v>
      </c>
      <c r="C379" s="27" t="s">
        <v>51</v>
      </c>
      <c r="D379" s="27"/>
      <c r="E379" s="82"/>
      <c r="G379" s="419" t="str">
        <f t="shared" si="5"/>
        <v/>
      </c>
    </row>
    <row r="380" spans="1:7">
      <c r="A380" s="22" t="s">
        <v>5756</v>
      </c>
      <c r="B380" s="25" t="s">
        <v>5757</v>
      </c>
      <c r="C380" s="27" t="s">
        <v>51</v>
      </c>
      <c r="D380" s="27"/>
      <c r="E380" s="82"/>
      <c r="G380" s="419" t="str">
        <f t="shared" si="5"/>
        <v/>
      </c>
    </row>
    <row r="381" spans="1:7">
      <c r="A381" s="22" t="s">
        <v>5758</v>
      </c>
      <c r="B381" s="332" t="s">
        <v>5759</v>
      </c>
      <c r="C381" s="27" t="s">
        <v>51</v>
      </c>
      <c r="D381" s="27"/>
      <c r="E381" s="82"/>
      <c r="G381" s="419" t="str">
        <f t="shared" si="5"/>
        <v/>
      </c>
    </row>
    <row r="382" spans="1:7">
      <c r="A382" s="22" t="s">
        <v>5760</v>
      </c>
      <c r="B382" s="332" t="s">
        <v>5761</v>
      </c>
      <c r="C382" s="27" t="s">
        <v>51</v>
      </c>
      <c r="D382" s="27"/>
      <c r="E382" s="82"/>
      <c r="G382" s="419" t="str">
        <f t="shared" si="5"/>
        <v/>
      </c>
    </row>
    <row r="383" spans="1:7">
      <c r="A383" s="22" t="s">
        <v>5762</v>
      </c>
      <c r="B383" s="332" t="s">
        <v>5763</v>
      </c>
      <c r="C383" s="27" t="s">
        <v>51</v>
      </c>
      <c r="D383" s="27"/>
      <c r="E383" s="82"/>
      <c r="G383" s="419" t="str">
        <f t="shared" si="5"/>
        <v/>
      </c>
    </row>
    <row r="384" spans="1:7">
      <c r="A384" s="22" t="s">
        <v>5764</v>
      </c>
      <c r="B384" s="332" t="s">
        <v>5765</v>
      </c>
      <c r="C384" s="27" t="s">
        <v>51</v>
      </c>
      <c r="D384" s="27"/>
      <c r="E384" s="82"/>
      <c r="G384" s="419" t="str">
        <f t="shared" si="5"/>
        <v/>
      </c>
    </row>
    <row r="385" spans="1:7">
      <c r="A385" s="22" t="s">
        <v>5766</v>
      </c>
      <c r="B385" s="332" t="s">
        <v>5767</v>
      </c>
      <c r="C385" s="27" t="s">
        <v>51</v>
      </c>
      <c r="D385" s="27"/>
      <c r="E385" s="82"/>
      <c r="G385" s="419" t="str">
        <f t="shared" si="5"/>
        <v/>
      </c>
    </row>
    <row r="386" spans="1:7">
      <c r="A386" s="22" t="s">
        <v>5768</v>
      </c>
      <c r="B386" s="332" t="s">
        <v>5769</v>
      </c>
      <c r="C386" s="27" t="s">
        <v>51</v>
      </c>
      <c r="D386" s="27"/>
      <c r="E386" s="82"/>
      <c r="G386" s="419" t="str">
        <f t="shared" si="5"/>
        <v/>
      </c>
    </row>
    <row r="387" spans="1:7" ht="25.5">
      <c r="A387" s="22" t="s">
        <v>5770</v>
      </c>
      <c r="B387" s="231" t="s">
        <v>5771</v>
      </c>
      <c r="C387" s="27" t="s">
        <v>51</v>
      </c>
      <c r="D387" s="27"/>
      <c r="E387" s="82"/>
      <c r="G387" s="419" t="str">
        <f t="shared" si="5"/>
        <v/>
      </c>
    </row>
    <row r="388" spans="1:7" ht="27.95" customHeight="1">
      <c r="A388" s="22" t="s">
        <v>5772</v>
      </c>
      <c r="B388" s="30" t="s">
        <v>5773</v>
      </c>
      <c r="C388" s="27" t="s">
        <v>51</v>
      </c>
      <c r="D388" s="27"/>
      <c r="E388" s="82"/>
      <c r="G388" s="419" t="str">
        <f t="shared" si="5"/>
        <v/>
      </c>
    </row>
    <row r="389" spans="1:7" ht="38.25">
      <c r="A389" s="22" t="s">
        <v>5774</v>
      </c>
      <c r="B389" s="26" t="s">
        <v>5775</v>
      </c>
      <c r="C389" s="27" t="s">
        <v>51</v>
      </c>
      <c r="D389" s="27"/>
      <c r="E389" s="82"/>
      <c r="G389" s="419" t="str">
        <f t="shared" si="5"/>
        <v/>
      </c>
    </row>
    <row r="390" spans="1:7" ht="27" customHeight="1">
      <c r="A390" s="22" t="s">
        <v>5776</v>
      </c>
      <c r="B390" s="70" t="s">
        <v>5688</v>
      </c>
      <c r="C390" s="306" t="s">
        <v>51</v>
      </c>
      <c r="D390" s="306"/>
      <c r="E390" s="82"/>
      <c r="G390" s="419" t="str">
        <f t="shared" si="5"/>
        <v/>
      </c>
    </row>
    <row r="391" spans="1:7" ht="30.75" customHeight="1">
      <c r="A391" s="448" t="s">
        <v>5689</v>
      </c>
      <c r="B391" s="448"/>
      <c r="C391" s="27" t="s">
        <v>1300</v>
      </c>
      <c r="D391" s="27"/>
      <c r="E391" s="82"/>
      <c r="G391" s="419" t="str">
        <f t="shared" si="5"/>
        <v/>
      </c>
    </row>
    <row r="392" spans="1:7">
      <c r="A392" s="22" t="s">
        <v>5777</v>
      </c>
      <c r="B392" s="25" t="s">
        <v>5691</v>
      </c>
      <c r="C392" s="306" t="s">
        <v>51</v>
      </c>
      <c r="D392" s="306"/>
      <c r="E392" s="82"/>
      <c r="G392" s="419" t="str">
        <f t="shared" si="5"/>
        <v/>
      </c>
    </row>
    <row r="393" spans="1:7">
      <c r="A393" s="22" t="s">
        <v>5778</v>
      </c>
      <c r="B393" s="25" t="s">
        <v>5693</v>
      </c>
      <c r="C393" s="306" t="s">
        <v>51</v>
      </c>
      <c r="D393" s="306"/>
      <c r="E393" s="82"/>
      <c r="G393" s="419" t="str">
        <f t="shared" si="5"/>
        <v/>
      </c>
    </row>
    <row r="394" spans="1:7">
      <c r="A394" s="22" t="s">
        <v>5779</v>
      </c>
      <c r="B394" s="25" t="s">
        <v>5695</v>
      </c>
      <c r="C394" s="306" t="s">
        <v>51</v>
      </c>
      <c r="D394" s="306"/>
      <c r="E394" s="82"/>
      <c r="G394" s="419" t="str">
        <f t="shared" si="5"/>
        <v/>
      </c>
    </row>
    <row r="395" spans="1:7">
      <c r="A395" s="22" t="s">
        <v>5780</v>
      </c>
      <c r="B395" s="25" t="s">
        <v>710</v>
      </c>
      <c r="C395" s="306" t="s">
        <v>51</v>
      </c>
      <c r="D395" s="306"/>
      <c r="E395" s="82"/>
      <c r="G395" s="419" t="str">
        <f t="shared" ref="G395:G396" si="6">PROPER(D395)</f>
        <v/>
      </c>
    </row>
    <row r="396" spans="1:7" ht="25.5">
      <c r="A396" s="22" t="s">
        <v>5781</v>
      </c>
      <c r="B396" s="65" t="s">
        <v>5771</v>
      </c>
      <c r="C396" s="306" t="s">
        <v>51</v>
      </c>
      <c r="D396" s="306"/>
      <c r="E396" s="82"/>
      <c r="G396" s="419" t="str">
        <f t="shared" si="6"/>
        <v/>
      </c>
    </row>
    <row r="397" spans="1:7" ht="27.95" customHeight="1"/>
  </sheetData>
  <mergeCells count="20">
    <mergeCell ref="A345:B345"/>
    <mergeCell ref="A48:B48"/>
    <mergeCell ref="A95:B95"/>
    <mergeCell ref="A391:B391"/>
    <mergeCell ref="A145:B145"/>
    <mergeCell ref="A161:B161"/>
    <mergeCell ref="A172:B172"/>
    <mergeCell ref="A123:B123"/>
    <mergeCell ref="A189:B189"/>
    <mergeCell ref="A199:B199"/>
    <mergeCell ref="A223:B223"/>
    <mergeCell ref="A240:B240"/>
    <mergeCell ref="A264:B264"/>
    <mergeCell ref="A350:B350"/>
    <mergeCell ref="C6:E6"/>
    <mergeCell ref="C1:E1"/>
    <mergeCell ref="C2:E2"/>
    <mergeCell ref="C3:E3"/>
    <mergeCell ref="C4:E4"/>
    <mergeCell ref="C5:E5"/>
  </mergeCells>
  <phoneticPr fontId="33" type="noConversion"/>
  <conditionalFormatting sqref="A7:A390">
    <cfRule type="duplicateValues" dxfId="1" priority="2"/>
  </conditionalFormatting>
  <conditionalFormatting sqref="A391:A396">
    <cfRule type="duplicateValues" dxfId="0" priority="3"/>
  </conditionalFormatting>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308"/>
  <sheetViews>
    <sheetView zoomScaleNormal="100" zoomScaleSheetLayoutView="100" workbookViewId="0">
      <selection activeCell="A2" sqref="A2"/>
    </sheetView>
  </sheetViews>
  <sheetFormatPr defaultColWidth="9.28515625" defaultRowHeight="14.25"/>
  <cols>
    <col min="1" max="1" width="11.7109375" style="40" customWidth="1"/>
    <col min="2" max="2" width="60.7109375" style="14" customWidth="1"/>
    <col min="3" max="4" width="11.7109375" style="63" customWidth="1"/>
    <col min="5" max="5" width="40.7109375" style="14" customWidth="1"/>
    <col min="6" max="16384" width="9.28515625" style="14"/>
  </cols>
  <sheetData>
    <row r="1" spans="1:5" ht="15.75">
      <c r="A1" s="405" t="s">
        <v>23</v>
      </c>
      <c r="B1" s="405" t="s">
        <v>24</v>
      </c>
      <c r="C1" s="441" t="s">
        <v>25</v>
      </c>
      <c r="D1" s="442"/>
      <c r="E1" s="443"/>
    </row>
    <row r="2" spans="1:5" ht="54.75" customHeight="1">
      <c r="A2" s="401" t="s">
        <v>26</v>
      </c>
      <c r="B2" s="406" t="s">
        <v>41</v>
      </c>
      <c r="C2" s="444" t="s">
        <v>28</v>
      </c>
      <c r="D2" s="445"/>
      <c r="E2" s="446"/>
    </row>
    <row r="3" spans="1:5" ht="50.25" customHeight="1">
      <c r="A3" s="401" t="s">
        <v>29</v>
      </c>
      <c r="B3" s="407" t="s">
        <v>42</v>
      </c>
      <c r="C3" s="444" t="s">
        <v>31</v>
      </c>
      <c r="D3" s="445"/>
      <c r="E3" s="446"/>
    </row>
    <row r="4" spans="1:5" ht="67.5" customHeight="1">
      <c r="A4" s="401" t="s">
        <v>32</v>
      </c>
      <c r="B4" s="407" t="s">
        <v>33</v>
      </c>
      <c r="C4" s="444" t="s">
        <v>34</v>
      </c>
      <c r="D4" s="445"/>
      <c r="E4" s="446"/>
    </row>
    <row r="5" spans="1:5" ht="77.25" customHeight="1">
      <c r="A5" s="408" t="s">
        <v>35</v>
      </c>
      <c r="B5" s="407" t="s">
        <v>36</v>
      </c>
      <c r="C5" s="444" t="s">
        <v>37</v>
      </c>
      <c r="D5" s="445"/>
      <c r="E5" s="446"/>
    </row>
    <row r="6" spans="1:5">
      <c r="A6" s="401" t="s">
        <v>38</v>
      </c>
      <c r="B6" s="409" t="s">
        <v>39</v>
      </c>
      <c r="C6" s="438" t="s">
        <v>40</v>
      </c>
      <c r="D6" s="439"/>
      <c r="E6" s="440"/>
    </row>
    <row r="7" spans="1:5" customFormat="1" ht="15.75">
      <c r="A7" s="277" t="s">
        <v>5782</v>
      </c>
      <c r="B7" s="277"/>
      <c r="C7" s="277"/>
      <c r="D7" s="277"/>
      <c r="E7" s="277"/>
    </row>
    <row r="8" spans="1:5" customFormat="1" ht="30">
      <c r="A8" s="98" t="s">
        <v>435</v>
      </c>
      <c r="B8" s="98" t="s">
        <v>436</v>
      </c>
      <c r="C8" s="98" t="s">
        <v>45</v>
      </c>
      <c r="D8" s="98" t="s">
        <v>46</v>
      </c>
      <c r="E8" s="98" t="s">
        <v>47</v>
      </c>
    </row>
    <row r="9" spans="1:5" customFormat="1" ht="15">
      <c r="A9" s="154" t="s">
        <v>437</v>
      </c>
      <c r="B9" s="154"/>
      <c r="C9" s="154"/>
      <c r="D9" s="154"/>
      <c r="E9" s="154"/>
    </row>
    <row r="10" spans="1:5" customFormat="1" ht="39.75" customHeight="1">
      <c r="A10" s="103" t="s">
        <v>5783</v>
      </c>
      <c r="B10" s="134" t="s">
        <v>5784</v>
      </c>
      <c r="C10" s="100" t="s">
        <v>51</v>
      </c>
      <c r="D10" s="100"/>
      <c r="E10" s="220"/>
    </row>
    <row r="11" spans="1:5" ht="40.700000000000003" customHeight="1">
      <c r="A11" s="103" t="s">
        <v>5785</v>
      </c>
      <c r="B11" s="101" t="s">
        <v>5786</v>
      </c>
      <c r="C11" s="100" t="s">
        <v>51</v>
      </c>
      <c r="D11" s="100"/>
      <c r="E11" s="207"/>
    </row>
    <row r="12" spans="1:5" ht="25.5">
      <c r="A12" s="103" t="s">
        <v>5787</v>
      </c>
      <c r="B12" s="113" t="s">
        <v>2755</v>
      </c>
      <c r="C12" s="100" t="s">
        <v>51</v>
      </c>
      <c r="D12" s="100"/>
      <c r="E12" s="208"/>
    </row>
    <row r="13" spans="1:5" ht="25.5">
      <c r="A13" s="103" t="s">
        <v>5788</v>
      </c>
      <c r="B13" s="333" t="s">
        <v>5789</v>
      </c>
      <c r="C13" s="324" t="s">
        <v>51</v>
      </c>
      <c r="D13" s="324"/>
      <c r="E13" s="222"/>
    </row>
    <row r="14" spans="1:5" ht="32.1" customHeight="1">
      <c r="A14" s="458" t="s">
        <v>5790</v>
      </c>
      <c r="B14" s="458"/>
      <c r="C14" s="27"/>
      <c r="D14" s="27"/>
      <c r="E14" s="23"/>
    </row>
    <row r="15" spans="1:5">
      <c r="A15" s="22" t="s">
        <v>5791</v>
      </c>
      <c r="B15" s="77" t="s">
        <v>5792</v>
      </c>
      <c r="C15" s="100" t="s">
        <v>51</v>
      </c>
      <c r="D15" s="100"/>
      <c r="E15" s="23"/>
    </row>
    <row r="16" spans="1:5">
      <c r="A16" s="22" t="s">
        <v>5793</v>
      </c>
      <c r="B16" s="77" t="s">
        <v>5794</v>
      </c>
      <c r="C16" s="100" t="s">
        <v>51</v>
      </c>
      <c r="D16" s="100"/>
      <c r="E16" s="23"/>
    </row>
    <row r="17" spans="1:5">
      <c r="A17" s="22" t="s">
        <v>5795</v>
      </c>
      <c r="B17" s="77" t="s">
        <v>5796</v>
      </c>
      <c r="C17" s="100" t="s">
        <v>51</v>
      </c>
      <c r="D17" s="100"/>
      <c r="E17" s="23"/>
    </row>
    <row r="18" spans="1:5">
      <c r="A18" s="22" t="s">
        <v>5797</v>
      </c>
      <c r="B18" s="77" t="s">
        <v>5798</v>
      </c>
      <c r="C18" s="100" t="s">
        <v>51</v>
      </c>
      <c r="D18" s="100"/>
      <c r="E18" s="23"/>
    </row>
    <row r="19" spans="1:5">
      <c r="A19" s="22" t="s">
        <v>5799</v>
      </c>
      <c r="B19" s="77" t="s">
        <v>5800</v>
      </c>
      <c r="C19" s="100" t="s">
        <v>51</v>
      </c>
      <c r="D19" s="100"/>
      <c r="E19" s="23"/>
    </row>
    <row r="20" spans="1:5">
      <c r="A20" s="22" t="s">
        <v>5801</v>
      </c>
      <c r="B20" s="77" t="s">
        <v>5802</v>
      </c>
      <c r="C20" s="100" t="s">
        <v>51</v>
      </c>
      <c r="D20" s="100"/>
      <c r="E20" s="23"/>
    </row>
    <row r="21" spans="1:5" customFormat="1" ht="41.25" customHeight="1">
      <c r="A21" s="457" t="s">
        <v>5803</v>
      </c>
      <c r="B21" s="457"/>
      <c r="C21" s="24"/>
      <c r="D21" s="24"/>
      <c r="E21" s="23"/>
    </row>
    <row r="22" spans="1:5">
      <c r="A22" s="22" t="s">
        <v>5804</v>
      </c>
      <c r="B22" s="93" t="s">
        <v>2251</v>
      </c>
      <c r="C22" s="100" t="s">
        <v>51</v>
      </c>
      <c r="D22" s="100"/>
      <c r="E22" s="23"/>
    </row>
    <row r="23" spans="1:5">
      <c r="A23" s="22" t="s">
        <v>5805</v>
      </c>
      <c r="B23" s="93" t="s">
        <v>2253</v>
      </c>
      <c r="C23" s="100" t="s">
        <v>51</v>
      </c>
      <c r="D23" s="100"/>
      <c r="E23" s="23"/>
    </row>
    <row r="24" spans="1:5">
      <c r="A24" s="22" t="s">
        <v>5806</v>
      </c>
      <c r="B24" s="93" t="s">
        <v>2255</v>
      </c>
      <c r="C24" s="100" t="s">
        <v>51</v>
      </c>
      <c r="D24" s="100"/>
      <c r="E24" s="23"/>
    </row>
    <row r="25" spans="1:5">
      <c r="A25" s="22" t="s">
        <v>5807</v>
      </c>
      <c r="B25" s="93" t="s">
        <v>2257</v>
      </c>
      <c r="C25" s="100" t="s">
        <v>51</v>
      </c>
      <c r="D25" s="100"/>
      <c r="E25" s="23"/>
    </row>
    <row r="26" spans="1:5">
      <c r="A26" s="22" t="s">
        <v>5808</v>
      </c>
      <c r="B26" s="93" t="s">
        <v>2259</v>
      </c>
      <c r="C26" s="100" t="s">
        <v>51</v>
      </c>
      <c r="D26" s="100"/>
      <c r="E26" s="23"/>
    </row>
    <row r="27" spans="1:5" ht="25.5">
      <c r="A27" s="22" t="s">
        <v>5809</v>
      </c>
      <c r="B27" s="65" t="s">
        <v>5810</v>
      </c>
      <c r="C27" s="100" t="s">
        <v>51</v>
      </c>
      <c r="D27" s="100"/>
      <c r="E27" s="23"/>
    </row>
    <row r="28" spans="1:5" ht="25.5">
      <c r="A28" s="22" t="s">
        <v>5811</v>
      </c>
      <c r="B28" s="65" t="s">
        <v>5812</v>
      </c>
      <c r="C28" s="100" t="s">
        <v>51</v>
      </c>
      <c r="D28" s="100"/>
      <c r="E28" s="23"/>
    </row>
    <row r="29" spans="1:5" ht="25.5">
      <c r="A29" s="22" t="s">
        <v>5813</v>
      </c>
      <c r="B29" s="106" t="s">
        <v>5814</v>
      </c>
      <c r="C29" s="100" t="s">
        <v>51</v>
      </c>
      <c r="D29" s="100"/>
      <c r="E29" s="23"/>
    </row>
    <row r="30" spans="1:5" ht="38.25">
      <c r="A30" s="22" t="s">
        <v>5815</v>
      </c>
      <c r="B30" s="279" t="s">
        <v>5816</v>
      </c>
      <c r="C30" s="100" t="s">
        <v>51</v>
      </c>
      <c r="D30" s="100"/>
      <c r="E30" s="23"/>
    </row>
    <row r="31" spans="1:5" ht="25.5">
      <c r="A31" s="22" t="s">
        <v>5817</v>
      </c>
      <c r="B31" s="279" t="s">
        <v>5818</v>
      </c>
      <c r="C31" s="100" t="s">
        <v>51</v>
      </c>
      <c r="D31" s="100"/>
      <c r="E31" s="23"/>
    </row>
    <row r="32" spans="1:5">
      <c r="A32" s="391" t="s">
        <v>5819</v>
      </c>
      <c r="B32" s="391"/>
      <c r="C32" s="391"/>
      <c r="D32" s="391"/>
      <c r="E32" s="391"/>
    </row>
    <row r="33" spans="1:5" ht="26.85" customHeight="1">
      <c r="A33" s="22" t="s">
        <v>5820</v>
      </c>
      <c r="B33" s="106" t="s">
        <v>5821</v>
      </c>
      <c r="C33" s="100" t="s">
        <v>51</v>
      </c>
      <c r="D33" s="100"/>
      <c r="E33" s="220"/>
    </row>
    <row r="34" spans="1:5" ht="15" customHeight="1">
      <c r="A34" s="22" t="s">
        <v>5822</v>
      </c>
      <c r="B34" s="128" t="s">
        <v>5823</v>
      </c>
      <c r="C34" s="100" t="s">
        <v>51</v>
      </c>
      <c r="D34" s="100"/>
      <c r="E34" s="220"/>
    </row>
    <row r="35" spans="1:5" ht="28.5" customHeight="1">
      <c r="A35" s="463" t="s">
        <v>5824</v>
      </c>
      <c r="B35" s="463"/>
      <c r="C35" s="100"/>
      <c r="D35" s="100"/>
      <c r="E35" s="232"/>
    </row>
    <row r="36" spans="1:5">
      <c r="A36" s="22" t="s">
        <v>5825</v>
      </c>
      <c r="B36" s="280" t="s">
        <v>5826</v>
      </c>
      <c r="C36" s="100" t="s">
        <v>51</v>
      </c>
      <c r="D36" s="100"/>
      <c r="E36" s="232"/>
    </row>
    <row r="37" spans="1:5">
      <c r="A37" s="22" t="s">
        <v>5827</v>
      </c>
      <c r="B37" s="280" t="s">
        <v>5828</v>
      </c>
      <c r="C37" s="100" t="s">
        <v>51</v>
      </c>
      <c r="D37" s="100"/>
      <c r="E37" s="232"/>
    </row>
    <row r="38" spans="1:5">
      <c r="A38" s="22" t="s">
        <v>5829</v>
      </c>
      <c r="B38" s="280" t="s">
        <v>5830</v>
      </c>
      <c r="C38" s="100" t="s">
        <v>51</v>
      </c>
      <c r="D38" s="100"/>
      <c r="E38" s="232"/>
    </row>
    <row r="39" spans="1:5">
      <c r="A39" s="22" t="s">
        <v>5831</v>
      </c>
      <c r="B39" s="281" t="s">
        <v>5832</v>
      </c>
      <c r="C39" s="100" t="s">
        <v>51</v>
      </c>
      <c r="D39" s="100"/>
      <c r="E39" s="232"/>
    </row>
    <row r="40" spans="1:5">
      <c r="A40" s="22" t="s">
        <v>5833</v>
      </c>
      <c r="B40" s="281" t="s">
        <v>5834</v>
      </c>
      <c r="C40" s="100" t="s">
        <v>51</v>
      </c>
      <c r="D40" s="100"/>
      <c r="E40" s="232"/>
    </row>
    <row r="41" spans="1:5">
      <c r="A41" s="22" t="s">
        <v>5835</v>
      </c>
      <c r="B41" s="281" t="s">
        <v>5836</v>
      </c>
      <c r="C41" s="100" t="s">
        <v>51</v>
      </c>
      <c r="D41" s="100"/>
      <c r="E41" s="232"/>
    </row>
    <row r="42" spans="1:5">
      <c r="A42" s="22" t="s">
        <v>5837</v>
      </c>
      <c r="B42" s="281" t="s">
        <v>5838</v>
      </c>
      <c r="C42" s="100" t="s">
        <v>51</v>
      </c>
      <c r="D42" s="100"/>
      <c r="E42" s="232"/>
    </row>
    <row r="43" spans="1:5">
      <c r="A43" s="22" t="s">
        <v>5839</v>
      </c>
      <c r="B43" s="281" t="s">
        <v>3750</v>
      </c>
      <c r="C43" s="100" t="s">
        <v>51</v>
      </c>
      <c r="D43" s="100"/>
      <c r="E43" s="232"/>
    </row>
    <row r="44" spans="1:5">
      <c r="A44" s="22" t="s">
        <v>5840</v>
      </c>
      <c r="B44" s="281" t="s">
        <v>5841</v>
      </c>
      <c r="C44" s="100" t="s">
        <v>51</v>
      </c>
      <c r="D44" s="100"/>
      <c r="E44" s="232"/>
    </row>
    <row r="45" spans="1:5">
      <c r="A45" s="22" t="s">
        <v>5842</v>
      </c>
      <c r="B45" s="281" t="s">
        <v>4057</v>
      </c>
      <c r="C45" s="100" t="s">
        <v>51</v>
      </c>
      <c r="D45" s="100"/>
      <c r="E45" s="232"/>
    </row>
    <row r="46" spans="1:5" ht="38.25">
      <c r="A46" s="22" t="s">
        <v>5843</v>
      </c>
      <c r="B46" s="282" t="s">
        <v>5844</v>
      </c>
      <c r="C46" s="100" t="s">
        <v>51</v>
      </c>
      <c r="D46" s="100"/>
      <c r="E46" s="220"/>
    </row>
    <row r="47" spans="1:5" ht="30.75" customHeight="1">
      <c r="A47" s="488" t="s">
        <v>5845</v>
      </c>
      <c r="B47" s="488"/>
      <c r="C47" s="100"/>
      <c r="D47" s="100"/>
      <c r="E47" s="220"/>
    </row>
    <row r="48" spans="1:5">
      <c r="A48" s="22" t="s">
        <v>5846</v>
      </c>
      <c r="B48" s="264" t="s">
        <v>5847</v>
      </c>
      <c r="C48" s="100" t="s">
        <v>51</v>
      </c>
      <c r="D48" s="100"/>
      <c r="E48" s="220"/>
    </row>
    <row r="49" spans="1:5">
      <c r="A49" s="22" t="s">
        <v>5848</v>
      </c>
      <c r="B49" s="299" t="s">
        <v>5849</v>
      </c>
      <c r="C49" s="100" t="s">
        <v>51</v>
      </c>
      <c r="D49" s="100"/>
      <c r="E49" s="220"/>
    </row>
    <row r="50" spans="1:5" ht="15" customHeight="1">
      <c r="A50" s="22" t="s">
        <v>5850</v>
      </c>
      <c r="B50" s="264" t="s">
        <v>5851</v>
      </c>
      <c r="C50" s="100" t="s">
        <v>51</v>
      </c>
      <c r="D50" s="100"/>
      <c r="E50" s="220"/>
    </row>
    <row r="51" spans="1:5">
      <c r="A51" s="22" t="s">
        <v>5852</v>
      </c>
      <c r="B51" s="264" t="s">
        <v>5853</v>
      </c>
      <c r="C51" s="100" t="s">
        <v>51</v>
      </c>
      <c r="D51" s="100"/>
      <c r="E51" s="220"/>
    </row>
    <row r="52" spans="1:5">
      <c r="A52" s="22" t="s">
        <v>5854</v>
      </c>
      <c r="B52" s="107" t="s">
        <v>5855</v>
      </c>
      <c r="C52" s="100" t="s">
        <v>51</v>
      </c>
      <c r="D52" s="100"/>
      <c r="E52" s="220"/>
    </row>
    <row r="53" spans="1:5">
      <c r="A53" s="22" t="s">
        <v>5856</v>
      </c>
      <c r="B53" s="264" t="s">
        <v>5857</v>
      </c>
      <c r="C53" s="100" t="s">
        <v>51</v>
      </c>
      <c r="D53" s="100"/>
      <c r="E53" s="220"/>
    </row>
    <row r="54" spans="1:5">
      <c r="A54" s="22" t="s">
        <v>5858</v>
      </c>
      <c r="B54" s="264" t="s">
        <v>5859</v>
      </c>
      <c r="C54" s="100" t="s">
        <v>51</v>
      </c>
      <c r="D54" s="100"/>
      <c r="E54" s="220"/>
    </row>
    <row r="55" spans="1:5" ht="15.6" customHeight="1">
      <c r="A55" s="22" t="s">
        <v>5860</v>
      </c>
      <c r="B55" s="107" t="s">
        <v>5861</v>
      </c>
      <c r="C55" s="100" t="s">
        <v>51</v>
      </c>
      <c r="D55" s="100"/>
      <c r="E55" s="220"/>
    </row>
    <row r="56" spans="1:5">
      <c r="A56" s="22" t="s">
        <v>5862</v>
      </c>
      <c r="B56" s="264" t="s">
        <v>2990</v>
      </c>
      <c r="C56" s="100" t="s">
        <v>51</v>
      </c>
      <c r="D56" s="100"/>
      <c r="E56" s="220"/>
    </row>
    <row r="57" spans="1:5">
      <c r="A57" s="22" t="s">
        <v>5863</v>
      </c>
      <c r="B57" s="264" t="s">
        <v>5864</v>
      </c>
      <c r="C57" s="100" t="s">
        <v>51</v>
      </c>
      <c r="D57" s="100"/>
      <c r="E57" s="220"/>
    </row>
    <row r="58" spans="1:5">
      <c r="A58" s="22" t="s">
        <v>5865</v>
      </c>
      <c r="B58" s="264" t="s">
        <v>5866</v>
      </c>
      <c r="C58" s="100" t="s">
        <v>51</v>
      </c>
      <c r="D58" s="100"/>
      <c r="E58" s="220"/>
    </row>
    <row r="59" spans="1:5">
      <c r="A59" s="22" t="s">
        <v>5867</v>
      </c>
      <c r="B59" s="264" t="s">
        <v>198</v>
      </c>
      <c r="C59" s="100" t="s">
        <v>51</v>
      </c>
      <c r="D59" s="100"/>
      <c r="E59" s="220"/>
    </row>
    <row r="60" spans="1:5">
      <c r="A60" s="22" t="s">
        <v>5868</v>
      </c>
      <c r="B60" s="264" t="s">
        <v>5869</v>
      </c>
      <c r="C60" s="100" t="s">
        <v>51</v>
      </c>
      <c r="D60" s="100"/>
      <c r="E60" s="220"/>
    </row>
    <row r="61" spans="1:5">
      <c r="A61" s="22" t="s">
        <v>5870</v>
      </c>
      <c r="B61" s="107" t="s">
        <v>5871</v>
      </c>
      <c r="C61" s="100" t="s">
        <v>51</v>
      </c>
      <c r="D61" s="100"/>
      <c r="E61" s="220"/>
    </row>
    <row r="62" spans="1:5">
      <c r="A62" s="22" t="s">
        <v>5872</v>
      </c>
      <c r="B62" s="107" t="s">
        <v>5873</v>
      </c>
      <c r="C62" s="100" t="s">
        <v>51</v>
      </c>
      <c r="D62" s="100"/>
      <c r="E62" s="220"/>
    </row>
    <row r="63" spans="1:5">
      <c r="A63" s="22" t="s">
        <v>5874</v>
      </c>
      <c r="B63" s="107" t="s">
        <v>5875</v>
      </c>
      <c r="C63" s="100" t="s">
        <v>51</v>
      </c>
      <c r="D63" s="100"/>
      <c r="E63" s="220"/>
    </row>
    <row r="64" spans="1:5" ht="25.5">
      <c r="A64" s="22" t="s">
        <v>5876</v>
      </c>
      <c r="B64" s="264" t="s">
        <v>5877</v>
      </c>
      <c r="C64" s="100" t="s">
        <v>51</v>
      </c>
      <c r="D64" s="100"/>
      <c r="E64" s="220"/>
    </row>
    <row r="65" spans="1:5">
      <c r="A65" s="22" t="s">
        <v>5878</v>
      </c>
      <c r="B65" s="264" t="s">
        <v>5879</v>
      </c>
      <c r="C65" s="100" t="s">
        <v>51</v>
      </c>
      <c r="D65" s="100"/>
      <c r="E65" s="220"/>
    </row>
    <row r="66" spans="1:5">
      <c r="A66" s="22" t="s">
        <v>5880</v>
      </c>
      <c r="B66" s="264" t="s">
        <v>5881</v>
      </c>
      <c r="C66" s="100" t="s">
        <v>51</v>
      </c>
      <c r="D66" s="100"/>
      <c r="E66" s="220"/>
    </row>
    <row r="67" spans="1:5">
      <c r="A67" s="22" t="s">
        <v>5882</v>
      </c>
      <c r="B67" s="264" t="s">
        <v>5883</v>
      </c>
      <c r="C67" s="100" t="s">
        <v>51</v>
      </c>
      <c r="D67" s="100"/>
      <c r="E67" s="220"/>
    </row>
    <row r="68" spans="1:5">
      <c r="A68" s="22" t="s">
        <v>5884</v>
      </c>
      <c r="B68" s="107" t="s">
        <v>5885</v>
      </c>
      <c r="C68" s="100" t="s">
        <v>51</v>
      </c>
      <c r="D68" s="100"/>
      <c r="E68" s="220"/>
    </row>
    <row r="69" spans="1:5">
      <c r="A69" s="22" t="s">
        <v>5886</v>
      </c>
      <c r="B69" s="264" t="s">
        <v>5887</v>
      </c>
      <c r="C69" s="100" t="s">
        <v>51</v>
      </c>
      <c r="D69" s="100"/>
      <c r="E69" s="220"/>
    </row>
    <row r="70" spans="1:5">
      <c r="A70" s="22" t="s">
        <v>5888</v>
      </c>
      <c r="B70" s="264" t="s">
        <v>5889</v>
      </c>
      <c r="C70" s="100" t="s">
        <v>51</v>
      </c>
      <c r="D70" s="100"/>
      <c r="E70" s="220"/>
    </row>
    <row r="71" spans="1:5">
      <c r="A71" s="22" t="s">
        <v>5890</v>
      </c>
      <c r="B71" s="264" t="s">
        <v>5891</v>
      </c>
      <c r="C71" s="100" t="s">
        <v>51</v>
      </c>
      <c r="D71" s="100"/>
      <c r="E71" s="220"/>
    </row>
    <row r="72" spans="1:5">
      <c r="A72" s="22" t="s">
        <v>5892</v>
      </c>
      <c r="B72" s="264" t="s">
        <v>5893</v>
      </c>
      <c r="C72" s="100" t="s">
        <v>51</v>
      </c>
      <c r="D72" s="100"/>
      <c r="E72" s="220"/>
    </row>
    <row r="73" spans="1:5">
      <c r="A73" s="22" t="s">
        <v>5894</v>
      </c>
      <c r="B73" s="264" t="s">
        <v>5895</v>
      </c>
      <c r="C73" s="100" t="s">
        <v>51</v>
      </c>
      <c r="D73" s="100"/>
      <c r="E73" s="220"/>
    </row>
    <row r="74" spans="1:5">
      <c r="A74" s="22" t="s">
        <v>5896</v>
      </c>
      <c r="B74" s="264" t="s">
        <v>5897</v>
      </c>
      <c r="C74" s="100" t="s">
        <v>51</v>
      </c>
      <c r="D74" s="100"/>
      <c r="E74" s="220"/>
    </row>
    <row r="75" spans="1:5">
      <c r="A75" s="22" t="s">
        <v>5898</v>
      </c>
      <c r="B75" s="264" t="s">
        <v>5899</v>
      </c>
      <c r="C75" s="100" t="s">
        <v>51</v>
      </c>
      <c r="D75" s="100"/>
      <c r="E75" s="220"/>
    </row>
    <row r="76" spans="1:5">
      <c r="A76" s="22" t="s">
        <v>5900</v>
      </c>
      <c r="B76" s="264" t="s">
        <v>5901</v>
      </c>
      <c r="C76" s="100" t="s">
        <v>51</v>
      </c>
      <c r="D76" s="100"/>
      <c r="E76" s="220"/>
    </row>
    <row r="77" spans="1:5">
      <c r="A77" s="22" t="s">
        <v>5902</v>
      </c>
      <c r="B77" s="283" t="s">
        <v>5903</v>
      </c>
      <c r="C77" s="100" t="s">
        <v>51</v>
      </c>
      <c r="D77" s="100"/>
      <c r="E77" s="222"/>
    </row>
    <row r="78" spans="1:5">
      <c r="A78" s="22" t="s">
        <v>5904</v>
      </c>
      <c r="B78" s="264" t="s">
        <v>5905</v>
      </c>
      <c r="C78" s="100" t="s">
        <v>51</v>
      </c>
      <c r="D78" s="100"/>
      <c r="E78" s="225"/>
    </row>
    <row r="79" spans="1:5">
      <c r="A79" s="22" t="s">
        <v>5906</v>
      </c>
      <c r="B79" s="264" t="s">
        <v>5907</v>
      </c>
      <c r="C79" s="100" t="s">
        <v>51</v>
      </c>
      <c r="D79" s="100"/>
      <c r="E79" s="220"/>
    </row>
    <row r="80" spans="1:5" customFormat="1" ht="15">
      <c r="A80" s="22" t="s">
        <v>5908</v>
      </c>
      <c r="B80" s="264" t="s">
        <v>5909</v>
      </c>
      <c r="C80" s="100" t="s">
        <v>51</v>
      </c>
      <c r="D80" s="100"/>
      <c r="E80" s="220"/>
    </row>
    <row r="81" spans="1:5" customFormat="1" ht="15">
      <c r="A81" s="22" t="s">
        <v>5910</v>
      </c>
      <c r="B81" s="107" t="s">
        <v>5911</v>
      </c>
      <c r="C81" s="100" t="s">
        <v>51</v>
      </c>
      <c r="D81" s="100"/>
      <c r="E81" s="220"/>
    </row>
    <row r="82" spans="1:5" customFormat="1" ht="15">
      <c r="A82" s="22" t="s">
        <v>5912</v>
      </c>
      <c r="B82" s="107" t="s">
        <v>5913</v>
      </c>
      <c r="C82" s="100" t="s">
        <v>51</v>
      </c>
      <c r="D82" s="100"/>
      <c r="E82" s="220"/>
    </row>
    <row r="83" spans="1:5" customFormat="1" ht="15">
      <c r="A83" s="22" t="s">
        <v>5914</v>
      </c>
      <c r="B83" s="264" t="s">
        <v>5915</v>
      </c>
      <c r="C83" s="100" t="s">
        <v>51</v>
      </c>
      <c r="D83" s="100"/>
      <c r="E83" s="220"/>
    </row>
    <row r="84" spans="1:5">
      <c r="A84" s="22" t="s">
        <v>5916</v>
      </c>
      <c r="B84" s="107" t="s">
        <v>5917</v>
      </c>
      <c r="C84" s="100" t="s">
        <v>51</v>
      </c>
      <c r="D84" s="100"/>
      <c r="E84" s="220"/>
    </row>
    <row r="85" spans="1:5">
      <c r="A85" s="22" t="s">
        <v>5918</v>
      </c>
      <c r="B85" s="107" t="s">
        <v>5919</v>
      </c>
      <c r="C85" s="100" t="s">
        <v>51</v>
      </c>
      <c r="D85" s="100"/>
      <c r="E85" s="220"/>
    </row>
    <row r="86" spans="1:5">
      <c r="A86" s="22" t="s">
        <v>5920</v>
      </c>
      <c r="B86" s="264" t="s">
        <v>5921</v>
      </c>
      <c r="C86" s="100" t="s">
        <v>51</v>
      </c>
      <c r="D86" s="100"/>
      <c r="E86" s="220"/>
    </row>
    <row r="87" spans="1:5" ht="25.5">
      <c r="A87" s="22" t="s">
        <v>5922</v>
      </c>
      <c r="B87" s="107" t="s">
        <v>5923</v>
      </c>
      <c r="C87" s="100" t="s">
        <v>51</v>
      </c>
      <c r="D87" s="100"/>
      <c r="E87" s="220"/>
    </row>
    <row r="88" spans="1:5">
      <c r="A88" s="22" t="s">
        <v>5924</v>
      </c>
      <c r="B88" s="264" t="s">
        <v>5925</v>
      </c>
      <c r="C88" s="100" t="s">
        <v>51</v>
      </c>
      <c r="D88" s="100"/>
      <c r="E88" s="220"/>
    </row>
    <row r="89" spans="1:5">
      <c r="A89" s="22" t="s">
        <v>5926</v>
      </c>
      <c r="B89" s="264" t="s">
        <v>5927</v>
      </c>
      <c r="C89" s="100" t="s">
        <v>51</v>
      </c>
      <c r="D89" s="100"/>
      <c r="E89" s="284"/>
    </row>
    <row r="90" spans="1:5">
      <c r="A90" s="22" t="s">
        <v>5928</v>
      </c>
      <c r="B90" s="264" t="s">
        <v>5929</v>
      </c>
      <c r="C90" s="100" t="s">
        <v>51</v>
      </c>
      <c r="D90" s="100"/>
      <c r="E90" s="284"/>
    </row>
    <row r="91" spans="1:5">
      <c r="A91" s="22" t="s">
        <v>5930</v>
      </c>
      <c r="B91" s="264" t="s">
        <v>5931</v>
      </c>
      <c r="C91" s="100" t="s">
        <v>51</v>
      </c>
      <c r="D91" s="100"/>
      <c r="E91" s="225"/>
    </row>
    <row r="92" spans="1:5" ht="51">
      <c r="A92" s="22" t="s">
        <v>5932</v>
      </c>
      <c r="B92" s="109" t="s">
        <v>5933</v>
      </c>
      <c r="C92" s="100" t="s">
        <v>51</v>
      </c>
      <c r="D92" s="100"/>
      <c r="E92" s="225"/>
    </row>
    <row r="93" spans="1:5" ht="25.5">
      <c r="A93" s="22" t="s">
        <v>5934</v>
      </c>
      <c r="B93" s="128" t="s">
        <v>5935</v>
      </c>
      <c r="C93" s="100" t="s">
        <v>51</v>
      </c>
      <c r="D93" s="100"/>
      <c r="E93" s="284"/>
    </row>
    <row r="94" spans="1:5" ht="30.2" customHeight="1">
      <c r="A94" s="22" t="s">
        <v>5936</v>
      </c>
      <c r="B94" s="109" t="s">
        <v>5937</v>
      </c>
      <c r="C94" s="100" t="s">
        <v>51</v>
      </c>
      <c r="D94" s="100"/>
      <c r="E94" s="220"/>
    </row>
    <row r="95" spans="1:5" ht="51">
      <c r="A95" s="22" t="s">
        <v>5938</v>
      </c>
      <c r="B95" s="101" t="s">
        <v>5939</v>
      </c>
      <c r="C95" s="100" t="s">
        <v>51</v>
      </c>
      <c r="D95" s="100"/>
      <c r="E95" s="220"/>
    </row>
    <row r="96" spans="1:5" ht="41.1" customHeight="1">
      <c r="A96" s="22" t="s">
        <v>5940</v>
      </c>
      <c r="B96" s="130" t="s">
        <v>5941</v>
      </c>
      <c r="C96" s="100" t="s">
        <v>51</v>
      </c>
      <c r="D96" s="100"/>
      <c r="E96" s="220"/>
    </row>
    <row r="97" spans="1:5" ht="40.700000000000003" customHeight="1">
      <c r="A97" s="22" t="s">
        <v>5942</v>
      </c>
      <c r="B97" s="109" t="s">
        <v>5943</v>
      </c>
      <c r="C97" s="100" t="s">
        <v>65</v>
      </c>
      <c r="D97" s="100"/>
      <c r="E97" s="220"/>
    </row>
    <row r="98" spans="1:5" ht="25.5">
      <c r="A98" s="22" t="s">
        <v>5944</v>
      </c>
      <c r="B98" s="109" t="s">
        <v>5945</v>
      </c>
      <c r="C98" s="100" t="s">
        <v>51</v>
      </c>
      <c r="D98" s="100"/>
      <c r="E98" s="220"/>
    </row>
    <row r="99" spans="1:5" ht="40.700000000000003" customHeight="1">
      <c r="A99" s="22" t="s">
        <v>5946</v>
      </c>
      <c r="B99" s="109" t="s">
        <v>5947</v>
      </c>
      <c r="C99" s="100" t="s">
        <v>51</v>
      </c>
      <c r="D99" s="100"/>
      <c r="E99" s="220"/>
    </row>
    <row r="100" spans="1:5" ht="15" customHeight="1">
      <c r="A100" s="22" t="s">
        <v>5948</v>
      </c>
      <c r="B100" s="104" t="s">
        <v>5949</v>
      </c>
      <c r="C100" s="100" t="s">
        <v>51</v>
      </c>
      <c r="D100" s="100"/>
      <c r="E100" s="220"/>
    </row>
    <row r="101" spans="1:5" ht="54" customHeight="1">
      <c r="A101" s="22" t="s">
        <v>5950</v>
      </c>
      <c r="B101" s="109" t="s">
        <v>5951</v>
      </c>
      <c r="C101" s="100" t="s">
        <v>51</v>
      </c>
      <c r="D101" s="100"/>
      <c r="E101" s="220"/>
    </row>
    <row r="102" spans="1:5" ht="27" customHeight="1">
      <c r="A102" s="22" t="s">
        <v>5952</v>
      </c>
      <c r="B102" s="68" t="s">
        <v>5953</v>
      </c>
      <c r="C102" s="100" t="s">
        <v>51</v>
      </c>
      <c r="D102" s="100"/>
      <c r="E102" s="47"/>
    </row>
    <row r="103" spans="1:5" ht="25.5">
      <c r="A103" s="22" t="s">
        <v>5954</v>
      </c>
      <c r="B103" s="30" t="s">
        <v>5955</v>
      </c>
      <c r="C103" s="100" t="s">
        <v>51</v>
      </c>
      <c r="D103" s="100"/>
      <c r="E103" s="47"/>
    </row>
    <row r="104" spans="1:5" ht="27" customHeight="1">
      <c r="A104" s="22" t="s">
        <v>5956</v>
      </c>
      <c r="B104" s="106" t="s">
        <v>5957</v>
      </c>
      <c r="C104" s="100" t="s">
        <v>51</v>
      </c>
      <c r="D104" s="100"/>
      <c r="E104" s="47"/>
    </row>
    <row r="105" spans="1:5" ht="25.5">
      <c r="A105" s="22" t="s">
        <v>5958</v>
      </c>
      <c r="B105" s="106" t="s">
        <v>5959</v>
      </c>
      <c r="C105" s="100" t="s">
        <v>65</v>
      </c>
      <c r="D105" s="100"/>
      <c r="E105" s="47"/>
    </row>
    <row r="106" spans="1:5">
      <c r="A106" s="391" t="s">
        <v>5960</v>
      </c>
      <c r="B106" s="391"/>
      <c r="C106" s="391"/>
      <c r="D106" s="391"/>
      <c r="E106" s="391"/>
    </row>
    <row r="107" spans="1:5" ht="17.25" customHeight="1">
      <c r="A107" s="481" t="s">
        <v>5961</v>
      </c>
      <c r="B107" s="481"/>
      <c r="C107" s="261"/>
      <c r="D107" s="261"/>
      <c r="E107" s="212"/>
    </row>
    <row r="108" spans="1:5">
      <c r="A108" s="22" t="s">
        <v>5962</v>
      </c>
      <c r="B108" s="264" t="s">
        <v>5963</v>
      </c>
      <c r="C108" s="261" t="s">
        <v>51</v>
      </c>
      <c r="D108" s="261"/>
      <c r="E108" s="212"/>
    </row>
    <row r="109" spans="1:5">
      <c r="A109" s="22" t="s">
        <v>5964</v>
      </c>
      <c r="B109" s="264" t="s">
        <v>5130</v>
      </c>
      <c r="C109" s="261" t="s">
        <v>51</v>
      </c>
      <c r="D109" s="261"/>
      <c r="E109" s="212"/>
    </row>
    <row r="110" spans="1:5">
      <c r="A110" s="22" t="s">
        <v>5965</v>
      </c>
      <c r="B110" s="264" t="s">
        <v>5966</v>
      </c>
      <c r="C110" s="261" t="s">
        <v>51</v>
      </c>
      <c r="D110" s="261"/>
      <c r="E110" s="212"/>
    </row>
    <row r="111" spans="1:5">
      <c r="A111" s="22" t="s">
        <v>5967</v>
      </c>
      <c r="B111" s="264" t="s">
        <v>5136</v>
      </c>
      <c r="C111" s="261" t="s">
        <v>51</v>
      </c>
      <c r="D111" s="261"/>
      <c r="E111" s="212"/>
    </row>
    <row r="112" spans="1:5">
      <c r="A112" s="22" t="s">
        <v>5968</v>
      </c>
      <c r="B112" s="264" t="s">
        <v>5138</v>
      </c>
      <c r="C112" s="261" t="s">
        <v>51</v>
      </c>
      <c r="D112" s="261"/>
      <c r="E112" s="212"/>
    </row>
    <row r="113" spans="1:5" s="285" customFormat="1" ht="15">
      <c r="A113" s="22" t="s">
        <v>5969</v>
      </c>
      <c r="B113" s="264" t="s">
        <v>5970</v>
      </c>
      <c r="C113" s="261" t="s">
        <v>51</v>
      </c>
      <c r="D113" s="261"/>
      <c r="E113" s="212"/>
    </row>
    <row r="114" spans="1:5">
      <c r="A114" s="22" t="s">
        <v>5971</v>
      </c>
      <c r="B114" s="264" t="s">
        <v>5146</v>
      </c>
      <c r="C114" s="261" t="s">
        <v>51</v>
      </c>
      <c r="D114" s="261"/>
      <c r="E114" s="212"/>
    </row>
    <row r="115" spans="1:5">
      <c r="A115" s="22" t="s">
        <v>5972</v>
      </c>
      <c r="B115" s="264" t="s">
        <v>5973</v>
      </c>
      <c r="C115" s="261" t="s">
        <v>51</v>
      </c>
      <c r="D115" s="261"/>
      <c r="E115" s="212"/>
    </row>
    <row r="116" spans="1:5">
      <c r="A116" s="22" t="s">
        <v>5974</v>
      </c>
      <c r="B116" s="264" t="s">
        <v>5975</v>
      </c>
      <c r="C116" s="261" t="s">
        <v>51</v>
      </c>
      <c r="D116" s="261"/>
      <c r="E116" s="212"/>
    </row>
    <row r="117" spans="1:5">
      <c r="A117" s="22" t="s">
        <v>5976</v>
      </c>
      <c r="B117" s="264" t="s">
        <v>5977</v>
      </c>
      <c r="C117" s="261" t="s">
        <v>51</v>
      </c>
      <c r="D117" s="261"/>
      <c r="E117" s="212"/>
    </row>
    <row r="118" spans="1:5">
      <c r="A118" s="22" t="s">
        <v>5978</v>
      </c>
      <c r="B118" s="264" t="s">
        <v>5979</v>
      </c>
      <c r="C118" s="261" t="s">
        <v>51</v>
      </c>
      <c r="D118" s="261"/>
      <c r="E118" s="212"/>
    </row>
    <row r="119" spans="1:5">
      <c r="A119" s="22" t="s">
        <v>5980</v>
      </c>
      <c r="B119" s="264" t="s">
        <v>5981</v>
      </c>
      <c r="C119" s="261" t="s">
        <v>51</v>
      </c>
      <c r="D119" s="261"/>
      <c r="E119" s="212"/>
    </row>
    <row r="120" spans="1:5" ht="25.5">
      <c r="A120" s="22" t="s">
        <v>5982</v>
      </c>
      <c r="B120" s="264" t="s">
        <v>5983</v>
      </c>
      <c r="C120" s="261" t="s">
        <v>51</v>
      </c>
      <c r="D120" s="261"/>
      <c r="E120" s="212"/>
    </row>
    <row r="121" spans="1:5">
      <c r="A121" s="22" t="s">
        <v>5984</v>
      </c>
      <c r="B121" s="264" t="s">
        <v>5985</v>
      </c>
      <c r="C121" s="261" t="s">
        <v>51</v>
      </c>
      <c r="D121" s="261"/>
      <c r="E121" s="212"/>
    </row>
    <row r="122" spans="1:5">
      <c r="A122" s="22" t="s">
        <v>5986</v>
      </c>
      <c r="B122" s="264" t="s">
        <v>4878</v>
      </c>
      <c r="C122" s="261" t="s">
        <v>51</v>
      </c>
      <c r="D122" s="261"/>
      <c r="E122" s="212"/>
    </row>
    <row r="123" spans="1:5" ht="25.5">
      <c r="A123" s="22" t="s">
        <v>5987</v>
      </c>
      <c r="B123" s="109" t="s">
        <v>5988</v>
      </c>
      <c r="C123" s="261" t="s">
        <v>51</v>
      </c>
      <c r="D123" s="261"/>
      <c r="E123" s="212"/>
    </row>
    <row r="124" spans="1:5" ht="38.25">
      <c r="A124" s="22" t="s">
        <v>5989</v>
      </c>
      <c r="B124" s="109" t="s">
        <v>5990</v>
      </c>
      <c r="C124" s="261" t="s">
        <v>51</v>
      </c>
      <c r="D124" s="261"/>
      <c r="E124" s="212"/>
    </row>
    <row r="125" spans="1:5" ht="25.5">
      <c r="A125" s="22" t="s">
        <v>5991</v>
      </c>
      <c r="B125" s="99" t="s">
        <v>5992</v>
      </c>
      <c r="C125" s="261" t="s">
        <v>51</v>
      </c>
      <c r="D125" s="261"/>
      <c r="E125" s="212"/>
    </row>
    <row r="126" spans="1:5" ht="25.5">
      <c r="A126" s="22" t="s">
        <v>5993</v>
      </c>
      <c r="B126" s="65" t="s">
        <v>5994</v>
      </c>
      <c r="C126" s="261" t="s">
        <v>51</v>
      </c>
      <c r="D126" s="261"/>
      <c r="E126" s="212"/>
    </row>
    <row r="127" spans="1:5" ht="25.5">
      <c r="A127" s="22" t="s">
        <v>5995</v>
      </c>
      <c r="B127" s="65" t="s">
        <v>5996</v>
      </c>
      <c r="C127" s="261" t="s">
        <v>65</v>
      </c>
      <c r="D127" s="261"/>
      <c r="E127" s="212"/>
    </row>
    <row r="128" spans="1:5">
      <c r="A128" s="391" t="s">
        <v>5997</v>
      </c>
      <c r="B128" s="391"/>
      <c r="C128" s="391"/>
      <c r="D128" s="391"/>
      <c r="E128" s="391"/>
    </row>
    <row r="129" spans="1:5" ht="28.5" customHeight="1">
      <c r="A129" s="22" t="s">
        <v>5998</v>
      </c>
      <c r="B129" s="45" t="s">
        <v>5999</v>
      </c>
      <c r="C129" s="100" t="s">
        <v>51</v>
      </c>
      <c r="D129" s="100"/>
      <c r="E129" s="47"/>
    </row>
    <row r="130" spans="1:5" ht="38.25">
      <c r="A130" s="22" t="s">
        <v>6000</v>
      </c>
      <c r="B130" s="30" t="s">
        <v>6001</v>
      </c>
      <c r="C130" s="100" t="s">
        <v>51</v>
      </c>
      <c r="D130" s="100"/>
      <c r="E130" s="47"/>
    </row>
    <row r="131" spans="1:5" ht="30" customHeight="1">
      <c r="A131" s="481" t="s">
        <v>6002</v>
      </c>
      <c r="B131" s="481"/>
      <c r="C131" s="100"/>
      <c r="D131" s="100"/>
      <c r="E131" s="286"/>
    </row>
    <row r="132" spans="1:5" ht="42" customHeight="1">
      <c r="A132" s="22" t="s">
        <v>6003</v>
      </c>
      <c r="B132" s="77" t="s">
        <v>6004</v>
      </c>
      <c r="C132" s="100" t="s">
        <v>51</v>
      </c>
      <c r="D132" s="100"/>
      <c r="E132" s="47"/>
    </row>
    <row r="133" spans="1:5" ht="25.5">
      <c r="A133" s="22" t="s">
        <v>6005</v>
      </c>
      <c r="B133" s="77" t="s">
        <v>6006</v>
      </c>
      <c r="C133" s="100" t="s">
        <v>51</v>
      </c>
      <c r="D133" s="100"/>
      <c r="E133" s="47"/>
    </row>
    <row r="134" spans="1:5" ht="25.5">
      <c r="A134" s="22" t="s">
        <v>6007</v>
      </c>
      <c r="B134" s="287" t="s">
        <v>6008</v>
      </c>
      <c r="C134" s="100" t="s">
        <v>51</v>
      </c>
      <c r="D134" s="100"/>
      <c r="E134" s="47"/>
    </row>
    <row r="135" spans="1:5">
      <c r="A135" s="22" t="s">
        <v>6009</v>
      </c>
      <c r="B135" s="287" t="s">
        <v>6010</v>
      </c>
      <c r="C135" s="100" t="s">
        <v>51</v>
      </c>
      <c r="D135" s="100"/>
      <c r="E135" s="47"/>
    </row>
    <row r="136" spans="1:5">
      <c r="A136" s="22" t="s">
        <v>6011</v>
      </c>
      <c r="B136" s="287" t="s">
        <v>6012</v>
      </c>
      <c r="C136" s="100" t="s">
        <v>51</v>
      </c>
      <c r="D136" s="100"/>
      <c r="E136" s="47"/>
    </row>
    <row r="137" spans="1:5">
      <c r="A137" s="22" t="s">
        <v>6013</v>
      </c>
      <c r="B137" s="287" t="s">
        <v>6014</v>
      </c>
      <c r="C137" s="100" t="s">
        <v>51</v>
      </c>
      <c r="D137" s="100"/>
      <c r="E137" s="47"/>
    </row>
    <row r="138" spans="1:5" ht="25.5">
      <c r="A138" s="22" t="s">
        <v>6015</v>
      </c>
      <c r="B138" s="287" t="s">
        <v>6016</v>
      </c>
      <c r="C138" s="100" t="s">
        <v>51</v>
      </c>
      <c r="D138" s="100"/>
      <c r="E138" s="47"/>
    </row>
    <row r="139" spans="1:5">
      <c r="A139" s="22" t="s">
        <v>6017</v>
      </c>
      <c r="B139" s="287" t="s">
        <v>6018</v>
      </c>
      <c r="C139" s="100" t="s">
        <v>51</v>
      </c>
      <c r="D139" s="100"/>
      <c r="E139" s="47"/>
    </row>
    <row r="140" spans="1:5">
      <c r="A140" s="22" t="s">
        <v>6019</v>
      </c>
      <c r="B140" s="287" t="s">
        <v>6020</v>
      </c>
      <c r="C140" s="100" t="s">
        <v>51</v>
      </c>
      <c r="D140" s="100"/>
      <c r="E140" s="47"/>
    </row>
    <row r="141" spans="1:5" ht="25.5">
      <c r="A141" s="22" t="s">
        <v>6021</v>
      </c>
      <c r="B141" s="287" t="s">
        <v>6022</v>
      </c>
      <c r="C141" s="100" t="s">
        <v>51</v>
      </c>
      <c r="D141" s="100"/>
      <c r="E141" s="47"/>
    </row>
    <row r="142" spans="1:5">
      <c r="A142" s="22" t="s">
        <v>6023</v>
      </c>
      <c r="B142" s="287" t="s">
        <v>6024</v>
      </c>
      <c r="C142" s="100" t="s">
        <v>51</v>
      </c>
      <c r="D142" s="100"/>
      <c r="E142" s="47"/>
    </row>
    <row r="143" spans="1:5">
      <c r="A143" s="22" t="s">
        <v>6025</v>
      </c>
      <c r="B143" s="287" t="s">
        <v>6026</v>
      </c>
      <c r="C143" s="100" t="s">
        <v>51</v>
      </c>
      <c r="D143" s="100"/>
      <c r="E143" s="47"/>
    </row>
    <row r="144" spans="1:5" ht="25.5">
      <c r="A144" s="22" t="s">
        <v>6027</v>
      </c>
      <c r="B144" s="71" t="s">
        <v>6028</v>
      </c>
      <c r="C144" s="100" t="s">
        <v>51</v>
      </c>
      <c r="D144" s="100"/>
      <c r="E144" s="47"/>
    </row>
    <row r="145" spans="1:5">
      <c r="A145" s="22" t="s">
        <v>6029</v>
      </c>
      <c r="B145" s="71" t="s">
        <v>6030</v>
      </c>
      <c r="C145" s="100" t="s">
        <v>51</v>
      </c>
      <c r="D145" s="100"/>
      <c r="E145" s="47"/>
    </row>
    <row r="146" spans="1:5" ht="30" customHeight="1">
      <c r="A146" s="487" t="s">
        <v>6031</v>
      </c>
      <c r="B146" s="487"/>
      <c r="C146" s="100"/>
      <c r="D146" s="100"/>
      <c r="E146" s="220"/>
    </row>
    <row r="147" spans="1:5">
      <c r="A147" s="22" t="s">
        <v>6032</v>
      </c>
      <c r="B147" s="264" t="s">
        <v>6033</v>
      </c>
      <c r="C147" s="100" t="s">
        <v>51</v>
      </c>
      <c r="D147" s="100"/>
      <c r="E147" s="220"/>
    </row>
    <row r="148" spans="1:5">
      <c r="A148" s="22" t="s">
        <v>6034</v>
      </c>
      <c r="B148" s="264" t="s">
        <v>6035</v>
      </c>
      <c r="C148" s="100" t="s">
        <v>51</v>
      </c>
      <c r="D148" s="100"/>
      <c r="E148" s="220"/>
    </row>
    <row r="149" spans="1:5">
      <c r="A149" s="22" t="s">
        <v>6036</v>
      </c>
      <c r="B149" s="264" t="s">
        <v>3273</v>
      </c>
      <c r="C149" s="100" t="s">
        <v>51</v>
      </c>
      <c r="D149" s="100"/>
      <c r="E149" s="220"/>
    </row>
    <row r="150" spans="1:5">
      <c r="A150" s="22" t="s">
        <v>6037</v>
      </c>
      <c r="B150" s="264" t="s">
        <v>3269</v>
      </c>
      <c r="C150" s="100" t="s">
        <v>51</v>
      </c>
      <c r="D150" s="100"/>
      <c r="E150" s="220"/>
    </row>
    <row r="151" spans="1:5">
      <c r="A151" s="22" t="s">
        <v>6038</v>
      </c>
      <c r="B151" s="264" t="s">
        <v>6039</v>
      </c>
      <c r="C151" s="100" t="s">
        <v>51</v>
      </c>
      <c r="D151" s="100"/>
      <c r="E151" s="220"/>
    </row>
    <row r="152" spans="1:5">
      <c r="A152" s="22" t="s">
        <v>6040</v>
      </c>
      <c r="B152" s="264" t="s">
        <v>6041</v>
      </c>
      <c r="C152" s="100" t="s">
        <v>51</v>
      </c>
      <c r="D152" s="100"/>
      <c r="E152" s="220"/>
    </row>
    <row r="153" spans="1:5">
      <c r="A153" s="22" t="s">
        <v>6042</v>
      </c>
      <c r="B153" s="264" t="s">
        <v>6043</v>
      </c>
      <c r="C153" s="100" t="s">
        <v>51</v>
      </c>
      <c r="D153" s="100"/>
      <c r="E153" s="220"/>
    </row>
    <row r="154" spans="1:5">
      <c r="A154" s="22" t="s">
        <v>6044</v>
      </c>
      <c r="B154" s="264" t="s">
        <v>6045</v>
      </c>
      <c r="C154" s="100" t="s">
        <v>51</v>
      </c>
      <c r="D154" s="100"/>
      <c r="E154" s="220"/>
    </row>
    <row r="155" spans="1:5">
      <c r="A155" s="22" t="s">
        <v>6046</v>
      </c>
      <c r="B155" s="264" t="s">
        <v>6047</v>
      </c>
      <c r="C155" s="100" t="s">
        <v>51</v>
      </c>
      <c r="D155" s="100"/>
      <c r="E155" s="220"/>
    </row>
    <row r="156" spans="1:5">
      <c r="A156" s="22" t="s">
        <v>6048</v>
      </c>
      <c r="B156" s="264" t="s">
        <v>6049</v>
      </c>
      <c r="C156" s="100" t="s">
        <v>51</v>
      </c>
      <c r="D156" s="100"/>
      <c r="E156" s="220"/>
    </row>
    <row r="157" spans="1:5">
      <c r="A157" s="22" t="s">
        <v>6050</v>
      </c>
      <c r="B157" s="264" t="s">
        <v>6051</v>
      </c>
      <c r="C157" s="100" t="s">
        <v>51</v>
      </c>
      <c r="D157" s="100"/>
      <c r="E157" s="220"/>
    </row>
    <row r="158" spans="1:5">
      <c r="A158" s="22" t="s">
        <v>6052</v>
      </c>
      <c r="B158" s="264" t="s">
        <v>6053</v>
      </c>
      <c r="C158" s="100" t="s">
        <v>51</v>
      </c>
      <c r="D158" s="100"/>
      <c r="E158" s="220"/>
    </row>
    <row r="159" spans="1:5">
      <c r="A159" s="22" t="s">
        <v>6054</v>
      </c>
      <c r="B159" s="264" t="s">
        <v>3275</v>
      </c>
      <c r="C159" s="100" t="s">
        <v>51</v>
      </c>
      <c r="D159" s="100"/>
      <c r="E159" s="220"/>
    </row>
    <row r="160" spans="1:5" ht="14.85" customHeight="1">
      <c r="A160" s="22" t="s">
        <v>6055</v>
      </c>
      <c r="B160" s="264" t="s">
        <v>5798</v>
      </c>
      <c r="C160" s="100" t="s">
        <v>51</v>
      </c>
      <c r="D160" s="100"/>
      <c r="E160" s="220"/>
    </row>
    <row r="161" spans="1:5">
      <c r="A161" s="22" t="s">
        <v>6056</v>
      </c>
      <c r="B161" s="264" t="s">
        <v>6057</v>
      </c>
      <c r="C161" s="100" t="s">
        <v>51</v>
      </c>
      <c r="D161" s="100"/>
      <c r="E161" s="220"/>
    </row>
    <row r="162" spans="1:5" ht="38.25">
      <c r="A162" s="22" t="s">
        <v>6058</v>
      </c>
      <c r="B162" s="264" t="s">
        <v>6059</v>
      </c>
      <c r="C162" s="100" t="s">
        <v>51</v>
      </c>
      <c r="D162" s="100"/>
      <c r="E162" s="220"/>
    </row>
    <row r="163" spans="1:5" ht="25.5">
      <c r="A163" s="22" t="s">
        <v>6060</v>
      </c>
      <c r="B163" s="264" t="s">
        <v>6061</v>
      </c>
      <c r="C163" s="100" t="s">
        <v>51</v>
      </c>
      <c r="D163" s="100"/>
      <c r="E163" s="220"/>
    </row>
    <row r="164" spans="1:5">
      <c r="A164" s="22" t="s">
        <v>6062</v>
      </c>
      <c r="B164" s="264" t="s">
        <v>6063</v>
      </c>
      <c r="C164" s="100" t="s">
        <v>51</v>
      </c>
      <c r="D164" s="100"/>
      <c r="E164" s="220"/>
    </row>
    <row r="165" spans="1:5">
      <c r="A165" s="22" t="s">
        <v>6064</v>
      </c>
      <c r="B165" s="264" t="s">
        <v>6065</v>
      </c>
      <c r="C165" s="100" t="s">
        <v>51</v>
      </c>
      <c r="D165" s="100"/>
      <c r="E165" s="220"/>
    </row>
    <row r="166" spans="1:5">
      <c r="A166" s="22" t="s">
        <v>6066</v>
      </c>
      <c r="B166" s="264" t="s">
        <v>6067</v>
      </c>
      <c r="C166" s="100" t="s">
        <v>51</v>
      </c>
      <c r="D166" s="100"/>
      <c r="E166" s="220"/>
    </row>
    <row r="167" spans="1:5">
      <c r="A167" s="22" t="s">
        <v>6068</v>
      </c>
      <c r="B167" s="264" t="s">
        <v>6069</v>
      </c>
      <c r="C167" s="100" t="s">
        <v>51</v>
      </c>
      <c r="D167" s="100"/>
      <c r="E167" s="220"/>
    </row>
    <row r="168" spans="1:5">
      <c r="A168" s="22" t="s">
        <v>6070</v>
      </c>
      <c r="B168" s="264" t="s">
        <v>6071</v>
      </c>
      <c r="C168" s="100" t="s">
        <v>51</v>
      </c>
      <c r="D168" s="100"/>
      <c r="E168" s="220"/>
    </row>
    <row r="169" spans="1:5">
      <c r="A169" s="22" t="s">
        <v>6072</v>
      </c>
      <c r="B169" s="264" t="s">
        <v>6073</v>
      </c>
      <c r="C169" s="100" t="s">
        <v>51</v>
      </c>
      <c r="D169" s="100"/>
      <c r="E169" s="220"/>
    </row>
    <row r="170" spans="1:5" ht="25.5">
      <c r="A170" s="22" t="s">
        <v>6074</v>
      </c>
      <c r="B170" s="264" t="s">
        <v>6075</v>
      </c>
      <c r="C170" s="100" t="s">
        <v>51</v>
      </c>
      <c r="D170" s="100"/>
      <c r="E170" s="220"/>
    </row>
    <row r="171" spans="1:5">
      <c r="A171" s="22" t="s">
        <v>6076</v>
      </c>
      <c r="B171" s="264" t="s">
        <v>710</v>
      </c>
      <c r="C171" s="100" t="s">
        <v>51</v>
      </c>
      <c r="D171" s="100"/>
      <c r="E171" s="220"/>
    </row>
    <row r="172" spans="1:5" ht="25.5">
      <c r="A172" s="22" t="s">
        <v>6077</v>
      </c>
      <c r="B172" s="65" t="s">
        <v>6078</v>
      </c>
      <c r="C172" s="100" t="s">
        <v>51</v>
      </c>
      <c r="D172" s="100"/>
      <c r="E172" s="220"/>
    </row>
    <row r="173" spans="1:5" ht="28.5" customHeight="1">
      <c r="A173" s="22" t="s">
        <v>6079</v>
      </c>
      <c r="B173" s="104" t="s">
        <v>6080</v>
      </c>
      <c r="C173" s="100" t="s">
        <v>51</v>
      </c>
      <c r="D173" s="100"/>
      <c r="E173" s="220"/>
    </row>
    <row r="174" spans="1:5" customFormat="1" ht="25.5">
      <c r="A174" s="22" t="s">
        <v>6081</v>
      </c>
      <c r="B174" s="104" t="s">
        <v>6082</v>
      </c>
      <c r="C174" s="100" t="s">
        <v>51</v>
      </c>
      <c r="D174" s="100"/>
      <c r="E174" s="220"/>
    </row>
    <row r="175" spans="1:5" ht="29.1" customHeight="1">
      <c r="A175" s="22" t="s">
        <v>6083</v>
      </c>
      <c r="B175" s="113" t="s">
        <v>6084</v>
      </c>
      <c r="C175" s="100" t="s">
        <v>51</v>
      </c>
      <c r="D175" s="100"/>
      <c r="E175" s="288"/>
    </row>
    <row r="176" spans="1:5" ht="25.5">
      <c r="A176" s="22" t="s">
        <v>6085</v>
      </c>
      <c r="B176" s="104" t="s">
        <v>6086</v>
      </c>
      <c r="C176" s="100" t="s">
        <v>51</v>
      </c>
      <c r="D176" s="100"/>
      <c r="E176" s="220"/>
    </row>
    <row r="177" spans="1:5" ht="25.5">
      <c r="A177" s="22" t="s">
        <v>6087</v>
      </c>
      <c r="B177" s="104" t="s">
        <v>6088</v>
      </c>
      <c r="C177" s="100" t="s">
        <v>51</v>
      </c>
      <c r="D177" s="100"/>
      <c r="E177" s="220"/>
    </row>
    <row r="178" spans="1:5" ht="38.25">
      <c r="A178" s="22" t="s">
        <v>6089</v>
      </c>
      <c r="B178" s="104" t="s">
        <v>6090</v>
      </c>
      <c r="C178" s="100" t="s">
        <v>51</v>
      </c>
      <c r="D178" s="100"/>
      <c r="E178" s="220"/>
    </row>
    <row r="179" spans="1:5" ht="25.5">
      <c r="A179" s="22" t="s">
        <v>6091</v>
      </c>
      <c r="B179" s="65" t="s">
        <v>6092</v>
      </c>
      <c r="C179" s="100" t="s">
        <v>51</v>
      </c>
      <c r="D179" s="100"/>
      <c r="E179" s="232"/>
    </row>
    <row r="180" spans="1:5" ht="38.25">
      <c r="A180" s="22" t="s">
        <v>6093</v>
      </c>
      <c r="B180" s="128" t="s">
        <v>6094</v>
      </c>
      <c r="C180" s="100" t="s">
        <v>51</v>
      </c>
      <c r="D180" s="100"/>
      <c r="E180" s="289"/>
    </row>
    <row r="181" spans="1:5" ht="15" customHeight="1">
      <c r="A181" s="22" t="s">
        <v>6095</v>
      </c>
      <c r="B181" s="105" t="s">
        <v>6096</v>
      </c>
      <c r="C181" s="100" t="s">
        <v>51</v>
      </c>
      <c r="D181" s="100"/>
      <c r="E181" s="289"/>
    </row>
    <row r="182" spans="1:5" ht="25.5">
      <c r="A182" s="22" t="s">
        <v>6097</v>
      </c>
      <c r="B182" s="128" t="s">
        <v>6098</v>
      </c>
      <c r="C182" s="100" t="s">
        <v>51</v>
      </c>
      <c r="D182" s="100"/>
      <c r="E182" s="289"/>
    </row>
    <row r="183" spans="1:5" ht="38.25">
      <c r="A183" s="22" t="s">
        <v>6099</v>
      </c>
      <c r="B183" s="128" t="s">
        <v>6100</v>
      </c>
      <c r="C183" s="100" t="s">
        <v>51</v>
      </c>
      <c r="D183" s="100"/>
      <c r="E183" s="220"/>
    </row>
    <row r="184" spans="1:5" ht="51.6" customHeight="1">
      <c r="A184" s="22" t="s">
        <v>6101</v>
      </c>
      <c r="B184" s="106" t="s">
        <v>6102</v>
      </c>
      <c r="C184" s="100" t="s">
        <v>51</v>
      </c>
      <c r="D184" s="100"/>
      <c r="E184" s="101"/>
    </row>
    <row r="185" spans="1:5" ht="25.5">
      <c r="A185" s="22" t="s">
        <v>6103</v>
      </c>
      <c r="B185" s="101" t="s">
        <v>6104</v>
      </c>
      <c r="C185" s="100" t="s">
        <v>51</v>
      </c>
      <c r="D185" s="100"/>
      <c r="E185" s="290"/>
    </row>
    <row r="186" spans="1:5" customFormat="1" ht="25.5">
      <c r="A186" s="22" t="s">
        <v>6105</v>
      </c>
      <c r="B186" s="104" t="s">
        <v>6106</v>
      </c>
      <c r="C186" s="100" t="s">
        <v>51</v>
      </c>
      <c r="D186" s="100"/>
      <c r="E186" s="220"/>
    </row>
    <row r="187" spans="1:5" ht="25.5">
      <c r="A187" s="22" t="s">
        <v>6107</v>
      </c>
      <c r="B187" s="128" t="s">
        <v>5089</v>
      </c>
      <c r="C187" s="100" t="s">
        <v>51</v>
      </c>
      <c r="D187" s="100"/>
      <c r="E187" s="220"/>
    </row>
    <row r="188" spans="1:5" customFormat="1" ht="38.25">
      <c r="A188" s="22" t="s">
        <v>6108</v>
      </c>
      <c r="B188" s="128" t="s">
        <v>6109</v>
      </c>
      <c r="C188" s="100" t="s">
        <v>51</v>
      </c>
      <c r="D188" s="100"/>
      <c r="E188" s="220"/>
    </row>
    <row r="189" spans="1:5" ht="63.75">
      <c r="A189" s="22" t="s">
        <v>6110</v>
      </c>
      <c r="B189" s="128" t="s">
        <v>6111</v>
      </c>
      <c r="C189" s="100" t="s">
        <v>51</v>
      </c>
      <c r="D189" s="100"/>
      <c r="E189" s="220"/>
    </row>
    <row r="190" spans="1:5" ht="38.25">
      <c r="A190" s="22" t="s">
        <v>6112</v>
      </c>
      <c r="B190" s="291" t="s">
        <v>6113</v>
      </c>
      <c r="C190" s="100" t="s">
        <v>51</v>
      </c>
      <c r="D190" s="100"/>
      <c r="E190" s="220"/>
    </row>
    <row r="191" spans="1:5" ht="51">
      <c r="A191" s="22" t="s">
        <v>6114</v>
      </c>
      <c r="B191" s="45" t="s">
        <v>6115</v>
      </c>
      <c r="C191" s="100" t="s">
        <v>51</v>
      </c>
      <c r="D191" s="100"/>
      <c r="E191" s="220"/>
    </row>
    <row r="192" spans="1:5" ht="38.65" customHeight="1">
      <c r="A192" s="22" t="s">
        <v>6116</v>
      </c>
      <c r="B192" s="45" t="s">
        <v>6117</v>
      </c>
      <c r="C192" s="100" t="s">
        <v>51</v>
      </c>
      <c r="D192" s="100"/>
      <c r="E192" s="220"/>
    </row>
    <row r="193" spans="1:5" ht="25.5">
      <c r="A193" s="22" t="s">
        <v>6118</v>
      </c>
      <c r="B193" s="109" t="s">
        <v>6119</v>
      </c>
      <c r="C193" s="100" t="s">
        <v>51</v>
      </c>
      <c r="D193" s="100"/>
      <c r="E193" s="101"/>
    </row>
    <row r="194" spans="1:5" ht="25.5">
      <c r="A194" s="22" t="s">
        <v>6120</v>
      </c>
      <c r="B194" s="109" t="s">
        <v>6121</v>
      </c>
      <c r="C194" s="100" t="s">
        <v>51</v>
      </c>
      <c r="D194" s="100"/>
      <c r="E194" s="220"/>
    </row>
    <row r="195" spans="1:5" ht="31.15" customHeight="1">
      <c r="A195" s="22" t="s">
        <v>6122</v>
      </c>
      <c r="B195" s="104" t="s">
        <v>6123</v>
      </c>
      <c r="C195" s="100" t="s">
        <v>51</v>
      </c>
      <c r="D195" s="100"/>
      <c r="E195" s="220"/>
    </row>
    <row r="196" spans="1:5" ht="38.25">
      <c r="A196" s="22" t="s">
        <v>6124</v>
      </c>
      <c r="B196" s="128" t="s">
        <v>6125</v>
      </c>
      <c r="C196" s="100" t="s">
        <v>51</v>
      </c>
      <c r="D196" s="100"/>
      <c r="E196" s="220"/>
    </row>
    <row r="197" spans="1:5" ht="51">
      <c r="A197" s="22" t="s">
        <v>6126</v>
      </c>
      <c r="B197" s="104" t="s">
        <v>6127</v>
      </c>
      <c r="C197" s="100" t="s">
        <v>51</v>
      </c>
      <c r="D197" s="100"/>
      <c r="E197" s="220"/>
    </row>
    <row r="198" spans="1:5" ht="38.25">
      <c r="A198" s="22" t="s">
        <v>6128</v>
      </c>
      <c r="B198" s="266" t="s">
        <v>6129</v>
      </c>
      <c r="C198" s="100" t="s">
        <v>51</v>
      </c>
      <c r="D198" s="100"/>
      <c r="E198" s="220"/>
    </row>
    <row r="199" spans="1:5" ht="38.25">
      <c r="A199" s="22" t="s">
        <v>6130</v>
      </c>
      <c r="B199" s="109" t="s">
        <v>6131</v>
      </c>
      <c r="C199" s="100" t="s">
        <v>51</v>
      </c>
      <c r="D199" s="100"/>
      <c r="E199" s="220"/>
    </row>
    <row r="200" spans="1:5" ht="51">
      <c r="A200" s="22" t="s">
        <v>6132</v>
      </c>
      <c r="B200" s="109" t="s">
        <v>6133</v>
      </c>
      <c r="C200" s="100" t="s">
        <v>51</v>
      </c>
      <c r="D200" s="100"/>
      <c r="E200" s="220"/>
    </row>
    <row r="201" spans="1:5" ht="25.5">
      <c r="A201" s="22" t="s">
        <v>6134</v>
      </c>
      <c r="B201" s="109" t="s">
        <v>6135</v>
      </c>
      <c r="C201" s="100" t="s">
        <v>51</v>
      </c>
      <c r="D201" s="100"/>
      <c r="E201" s="220"/>
    </row>
    <row r="202" spans="1:5" ht="25.5">
      <c r="A202" s="22" t="s">
        <v>6136</v>
      </c>
      <c r="B202" s="130" t="s">
        <v>6137</v>
      </c>
      <c r="C202" s="100" t="s">
        <v>51</v>
      </c>
      <c r="D202" s="100"/>
      <c r="E202" s="220"/>
    </row>
    <row r="203" spans="1:5" ht="29.65" customHeight="1">
      <c r="A203" s="22" t="s">
        <v>6138</v>
      </c>
      <c r="B203" s="104" t="s">
        <v>6139</v>
      </c>
      <c r="C203" s="100" t="s">
        <v>51</v>
      </c>
      <c r="D203" s="100"/>
      <c r="E203" s="220"/>
    </row>
    <row r="204" spans="1:5">
      <c r="A204" s="392" t="s">
        <v>6140</v>
      </c>
      <c r="B204" s="392"/>
      <c r="C204" s="392"/>
      <c r="D204" s="392"/>
      <c r="E204" s="392"/>
    </row>
    <row r="205" spans="1:5" ht="38.25">
      <c r="A205" s="22" t="s">
        <v>6141</v>
      </c>
      <c r="B205" s="26" t="s">
        <v>6142</v>
      </c>
      <c r="C205" s="100" t="s">
        <v>51</v>
      </c>
      <c r="D205" s="100"/>
      <c r="E205" s="23"/>
    </row>
    <row r="206" spans="1:5" ht="51">
      <c r="A206" s="22" t="s">
        <v>6143</v>
      </c>
      <c r="B206" s="26" t="s">
        <v>6144</v>
      </c>
      <c r="C206" s="100" t="s">
        <v>51</v>
      </c>
      <c r="D206" s="100"/>
      <c r="E206" s="23"/>
    </row>
    <row r="207" spans="1:5" ht="27" customHeight="1">
      <c r="A207" s="22" t="s">
        <v>6145</v>
      </c>
      <c r="B207" s="99" t="s">
        <v>6146</v>
      </c>
      <c r="C207" s="100" t="s">
        <v>51</v>
      </c>
      <c r="D207" s="100"/>
      <c r="E207" s="75"/>
    </row>
    <row r="208" spans="1:5" ht="25.5">
      <c r="A208" s="22" t="s">
        <v>6147</v>
      </c>
      <c r="B208" s="26" t="s">
        <v>6148</v>
      </c>
      <c r="C208" s="100" t="s">
        <v>51</v>
      </c>
      <c r="D208" s="100"/>
      <c r="E208" s="23"/>
    </row>
    <row r="209" spans="1:5" ht="40.9" customHeight="1">
      <c r="A209" s="22" t="s">
        <v>6149</v>
      </c>
      <c r="B209" s="293" t="s">
        <v>6150</v>
      </c>
      <c r="C209" s="100" t="s">
        <v>51</v>
      </c>
      <c r="D209" s="100"/>
      <c r="E209" s="23"/>
    </row>
    <row r="210" spans="1:5" ht="25.5">
      <c r="A210" s="22" t="s">
        <v>6151</v>
      </c>
      <c r="B210" s="26" t="s">
        <v>6152</v>
      </c>
      <c r="C210" s="100" t="s">
        <v>51</v>
      </c>
      <c r="D210" s="100"/>
      <c r="E210" s="23"/>
    </row>
    <row r="211" spans="1:5" ht="52.5" customHeight="1">
      <c r="A211" s="22" t="s">
        <v>6153</v>
      </c>
      <c r="B211" s="26" t="s">
        <v>6154</v>
      </c>
      <c r="C211" s="100" t="s">
        <v>51</v>
      </c>
      <c r="D211" s="100"/>
      <c r="E211" s="23"/>
    </row>
    <row r="212" spans="1:5" ht="38.25">
      <c r="A212" s="22" t="s">
        <v>6155</v>
      </c>
      <c r="B212" s="26" t="s">
        <v>6156</v>
      </c>
      <c r="C212" s="100" t="s">
        <v>51</v>
      </c>
      <c r="D212" s="100"/>
      <c r="E212" s="23"/>
    </row>
    <row r="213" spans="1:5" ht="27.95" customHeight="1">
      <c r="A213" s="485" t="s">
        <v>6157</v>
      </c>
      <c r="B213" s="486"/>
      <c r="C213" s="24"/>
      <c r="D213" s="24"/>
      <c r="E213" s="75"/>
    </row>
    <row r="214" spans="1:5" ht="25.5">
      <c r="A214" s="22" t="s">
        <v>6158</v>
      </c>
      <c r="B214" s="50" t="s">
        <v>6159</v>
      </c>
      <c r="C214" s="100" t="s">
        <v>51</v>
      </c>
      <c r="D214" s="100"/>
      <c r="E214" s="75"/>
    </row>
    <row r="215" spans="1:5">
      <c r="A215" s="22" t="s">
        <v>6160</v>
      </c>
      <c r="B215" s="50" t="s">
        <v>6161</v>
      </c>
      <c r="C215" s="100" t="s">
        <v>51</v>
      </c>
      <c r="D215" s="100"/>
      <c r="E215" s="75"/>
    </row>
    <row r="216" spans="1:5">
      <c r="A216" s="22" t="s">
        <v>6162</v>
      </c>
      <c r="B216" s="50" t="s">
        <v>3689</v>
      </c>
      <c r="C216" s="100" t="s">
        <v>51</v>
      </c>
      <c r="D216" s="100"/>
      <c r="E216" s="75"/>
    </row>
    <row r="217" spans="1:5">
      <c r="A217" s="22" t="s">
        <v>6163</v>
      </c>
      <c r="B217" s="25" t="s">
        <v>6164</v>
      </c>
      <c r="C217" s="100" t="s">
        <v>51</v>
      </c>
      <c r="D217" s="100"/>
      <c r="E217" s="75"/>
    </row>
    <row r="218" spans="1:5">
      <c r="A218" s="22" t="s">
        <v>6165</v>
      </c>
      <c r="B218" s="25" t="s">
        <v>6166</v>
      </c>
      <c r="C218" s="100" t="s">
        <v>51</v>
      </c>
      <c r="D218" s="100"/>
      <c r="E218" s="75"/>
    </row>
    <row r="219" spans="1:5">
      <c r="A219" s="22" t="s">
        <v>6167</v>
      </c>
      <c r="B219" s="25" t="s">
        <v>6168</v>
      </c>
      <c r="C219" s="100" t="s">
        <v>51</v>
      </c>
      <c r="D219" s="100"/>
      <c r="E219" s="75"/>
    </row>
    <row r="220" spans="1:5">
      <c r="A220" s="22" t="s">
        <v>6169</v>
      </c>
      <c r="B220" s="25" t="s">
        <v>6170</v>
      </c>
      <c r="C220" s="100" t="s">
        <v>51</v>
      </c>
      <c r="D220" s="100"/>
      <c r="E220" s="75"/>
    </row>
    <row r="221" spans="1:5">
      <c r="A221" s="22" t="s">
        <v>6171</v>
      </c>
      <c r="B221" s="25" t="s">
        <v>5188</v>
      </c>
      <c r="C221" s="100" t="s">
        <v>51</v>
      </c>
      <c r="D221" s="100"/>
      <c r="E221" s="75"/>
    </row>
    <row r="222" spans="1:5">
      <c r="A222" s="22" t="s">
        <v>6172</v>
      </c>
      <c r="B222" s="25" t="s">
        <v>6173</v>
      </c>
      <c r="C222" s="100" t="s">
        <v>51</v>
      </c>
      <c r="D222" s="100"/>
      <c r="E222" s="75"/>
    </row>
    <row r="223" spans="1:5">
      <c r="A223" s="22" t="s">
        <v>6174</v>
      </c>
      <c r="B223" s="25" t="s">
        <v>6175</v>
      </c>
      <c r="C223" s="100" t="s">
        <v>51</v>
      </c>
      <c r="D223" s="100"/>
      <c r="E223" s="75"/>
    </row>
    <row r="224" spans="1:5">
      <c r="A224" s="22" t="s">
        <v>6176</v>
      </c>
      <c r="B224" s="25" t="s">
        <v>6177</v>
      </c>
      <c r="C224" s="100" t="s">
        <v>51</v>
      </c>
      <c r="D224" s="100"/>
      <c r="E224" s="75"/>
    </row>
    <row r="225" spans="1:5">
      <c r="A225" s="22" t="s">
        <v>6178</v>
      </c>
      <c r="B225" s="25" t="s">
        <v>6179</v>
      </c>
      <c r="C225" s="100" t="s">
        <v>51</v>
      </c>
      <c r="D225" s="100"/>
      <c r="E225" s="75"/>
    </row>
    <row r="226" spans="1:5">
      <c r="A226" s="22" t="s">
        <v>6180</v>
      </c>
      <c r="B226" s="25" t="s">
        <v>6181</v>
      </c>
      <c r="C226" s="100" t="s">
        <v>51</v>
      </c>
      <c r="D226" s="100"/>
      <c r="E226" s="75"/>
    </row>
    <row r="227" spans="1:5">
      <c r="A227" s="22" t="s">
        <v>6182</v>
      </c>
      <c r="B227" s="25" t="s">
        <v>6183</v>
      </c>
      <c r="C227" s="100" t="s">
        <v>51</v>
      </c>
      <c r="D227" s="100"/>
      <c r="E227" s="75"/>
    </row>
    <row r="228" spans="1:5">
      <c r="A228" s="22" t="s">
        <v>6184</v>
      </c>
      <c r="B228" s="25" t="s">
        <v>6185</v>
      </c>
      <c r="C228" s="100" t="s">
        <v>51</v>
      </c>
      <c r="D228" s="100"/>
      <c r="E228" s="75"/>
    </row>
    <row r="229" spans="1:5">
      <c r="A229" s="22" t="s">
        <v>6186</v>
      </c>
      <c r="B229" s="25" t="s">
        <v>6187</v>
      </c>
      <c r="C229" s="100" t="s">
        <v>51</v>
      </c>
      <c r="D229" s="100"/>
      <c r="E229" s="75"/>
    </row>
    <row r="230" spans="1:5" ht="25.5">
      <c r="A230" s="22" t="s">
        <v>6188</v>
      </c>
      <c r="B230" s="25" t="s">
        <v>6189</v>
      </c>
      <c r="C230" s="100" t="s">
        <v>51</v>
      </c>
      <c r="D230" s="100"/>
      <c r="E230" s="75"/>
    </row>
    <row r="231" spans="1:5">
      <c r="A231" s="22" t="s">
        <v>6190</v>
      </c>
      <c r="B231" s="25" t="s">
        <v>6191</v>
      </c>
      <c r="C231" s="100" t="s">
        <v>51</v>
      </c>
      <c r="D231" s="100"/>
      <c r="E231" s="75"/>
    </row>
    <row r="232" spans="1:5">
      <c r="A232" s="22" t="s">
        <v>6192</v>
      </c>
      <c r="B232" s="25" t="s">
        <v>6193</v>
      </c>
      <c r="C232" s="100" t="s">
        <v>51</v>
      </c>
      <c r="D232" s="100"/>
      <c r="E232" s="75"/>
    </row>
    <row r="233" spans="1:5">
      <c r="A233" s="22" t="s">
        <v>6194</v>
      </c>
      <c r="B233" s="25" t="s">
        <v>6195</v>
      </c>
      <c r="C233" s="100" t="s">
        <v>51</v>
      </c>
      <c r="D233" s="100"/>
      <c r="E233" s="75"/>
    </row>
    <row r="234" spans="1:5">
      <c r="A234" s="22" t="s">
        <v>6196</v>
      </c>
      <c r="B234" s="25" t="s">
        <v>6197</v>
      </c>
      <c r="C234" s="100" t="s">
        <v>51</v>
      </c>
      <c r="D234" s="100"/>
      <c r="E234" s="75"/>
    </row>
    <row r="235" spans="1:5">
      <c r="A235" s="22" t="s">
        <v>6198</v>
      </c>
      <c r="B235" s="25" t="s">
        <v>6199</v>
      </c>
      <c r="C235" s="100" t="s">
        <v>51</v>
      </c>
      <c r="D235" s="100"/>
      <c r="E235" s="75"/>
    </row>
    <row r="236" spans="1:5">
      <c r="A236" s="22" t="s">
        <v>6200</v>
      </c>
      <c r="B236" s="25" t="s">
        <v>710</v>
      </c>
      <c r="C236" s="100" t="s">
        <v>51</v>
      </c>
      <c r="D236" s="100"/>
      <c r="E236" s="23"/>
    </row>
    <row r="237" spans="1:5" ht="25.5">
      <c r="A237" s="22" t="s">
        <v>6201</v>
      </c>
      <c r="B237" s="26" t="s">
        <v>6202</v>
      </c>
      <c r="C237" s="100" t="s">
        <v>51</v>
      </c>
      <c r="D237" s="100"/>
      <c r="E237" s="75"/>
    </row>
    <row r="238" spans="1:5">
      <c r="A238" s="22" t="s">
        <v>6203</v>
      </c>
      <c r="B238" s="26" t="s">
        <v>6204</v>
      </c>
      <c r="C238" s="100" t="s">
        <v>51</v>
      </c>
      <c r="D238" s="100"/>
      <c r="E238" s="75"/>
    </row>
    <row r="239" spans="1:5" ht="31.5" customHeight="1">
      <c r="A239" s="22" t="s">
        <v>6205</v>
      </c>
      <c r="B239" s="26" t="s">
        <v>6206</v>
      </c>
      <c r="C239" s="100" t="s">
        <v>51</v>
      </c>
      <c r="D239" s="100"/>
      <c r="E239" s="75"/>
    </row>
    <row r="240" spans="1:5" ht="25.5">
      <c r="A240" s="22" t="s">
        <v>6207</v>
      </c>
      <c r="B240" s="26" t="s">
        <v>6208</v>
      </c>
      <c r="C240" s="100" t="s">
        <v>51</v>
      </c>
      <c r="D240" s="100"/>
      <c r="E240" s="75"/>
    </row>
    <row r="241" spans="1:5" ht="25.5">
      <c r="A241" s="22" t="s">
        <v>6209</v>
      </c>
      <c r="B241" s="26" t="s">
        <v>6210</v>
      </c>
      <c r="C241" s="100" t="s">
        <v>51</v>
      </c>
      <c r="D241" s="100"/>
      <c r="E241" s="75"/>
    </row>
    <row r="242" spans="1:5" ht="38.25">
      <c r="A242" s="22" t="s">
        <v>6211</v>
      </c>
      <c r="B242" s="99" t="s">
        <v>6212</v>
      </c>
      <c r="C242" s="100" t="s">
        <v>51</v>
      </c>
      <c r="D242" s="100"/>
      <c r="E242" s="75"/>
    </row>
    <row r="243" spans="1:5" ht="25.5">
      <c r="A243" s="22" t="s">
        <v>6213</v>
      </c>
      <c r="B243" s="294" t="s">
        <v>6214</v>
      </c>
      <c r="C243" s="100" t="s">
        <v>51</v>
      </c>
      <c r="D243" s="100"/>
      <c r="E243" s="23"/>
    </row>
    <row r="244" spans="1:5" ht="25.5">
      <c r="A244" s="22" t="s">
        <v>6215</v>
      </c>
      <c r="B244" s="294" t="s">
        <v>6216</v>
      </c>
      <c r="C244" s="100" t="s">
        <v>51</v>
      </c>
      <c r="D244" s="100"/>
      <c r="E244" s="100"/>
    </row>
    <row r="245" spans="1:5" ht="38.25">
      <c r="A245" s="22" t="s">
        <v>6217</v>
      </c>
      <c r="B245" s="26" t="s">
        <v>6218</v>
      </c>
      <c r="C245" s="100" t="s">
        <v>51</v>
      </c>
      <c r="D245" s="100"/>
      <c r="E245" s="23"/>
    </row>
    <row r="246" spans="1:5" ht="25.5">
      <c r="A246" s="22" t="s">
        <v>6219</v>
      </c>
      <c r="B246" s="26" t="s">
        <v>6220</v>
      </c>
      <c r="C246" s="100" t="s">
        <v>51</v>
      </c>
      <c r="D246" s="100"/>
      <c r="E246" s="23"/>
    </row>
    <row r="247" spans="1:5" ht="30" customHeight="1">
      <c r="A247" s="448" t="s">
        <v>6221</v>
      </c>
      <c r="B247" s="448"/>
      <c r="C247" s="24"/>
      <c r="D247" s="24"/>
      <c r="E247" s="295"/>
    </row>
    <row r="248" spans="1:5">
      <c r="A248" s="22" t="s">
        <v>6222</v>
      </c>
      <c r="B248" s="25" t="s">
        <v>6223</v>
      </c>
      <c r="C248" s="100" t="s">
        <v>51</v>
      </c>
      <c r="D248" s="100"/>
      <c r="E248" s="23"/>
    </row>
    <row r="249" spans="1:5">
      <c r="A249" s="22" t="s">
        <v>6224</v>
      </c>
      <c r="B249" s="25" t="s">
        <v>6225</v>
      </c>
      <c r="C249" s="100" t="s">
        <v>51</v>
      </c>
      <c r="D249" s="100"/>
      <c r="E249" s="23"/>
    </row>
    <row r="250" spans="1:5">
      <c r="A250" s="22" t="s">
        <v>6226</v>
      </c>
      <c r="B250" s="25" t="s">
        <v>6227</v>
      </c>
      <c r="C250" s="100" t="s">
        <v>51</v>
      </c>
      <c r="D250" s="100"/>
      <c r="E250" s="23"/>
    </row>
    <row r="251" spans="1:5">
      <c r="A251" s="22" t="s">
        <v>6228</v>
      </c>
      <c r="B251" s="25" t="s">
        <v>6229</v>
      </c>
      <c r="C251" s="100" t="s">
        <v>51</v>
      </c>
      <c r="D251" s="100"/>
      <c r="E251" s="23"/>
    </row>
    <row r="252" spans="1:5" ht="25.5">
      <c r="A252" s="22" t="s">
        <v>6230</v>
      </c>
      <c r="B252" s="25" t="s">
        <v>6231</v>
      </c>
      <c r="C252" s="100" t="s">
        <v>51</v>
      </c>
      <c r="D252" s="100"/>
      <c r="E252" s="23"/>
    </row>
    <row r="253" spans="1:5">
      <c r="A253" s="22" t="s">
        <v>6232</v>
      </c>
      <c r="B253" s="25" t="s">
        <v>6233</v>
      </c>
      <c r="C253" s="100" t="s">
        <v>51</v>
      </c>
      <c r="D253" s="100"/>
      <c r="E253" s="23"/>
    </row>
    <row r="254" spans="1:5">
      <c r="A254" s="22" t="s">
        <v>6234</v>
      </c>
      <c r="B254" s="25" t="s">
        <v>6235</v>
      </c>
      <c r="C254" s="100" t="s">
        <v>51</v>
      </c>
      <c r="D254" s="100"/>
      <c r="E254" s="23"/>
    </row>
    <row r="255" spans="1:5">
      <c r="A255" s="22" t="s">
        <v>6236</v>
      </c>
      <c r="B255" s="25" t="s">
        <v>6237</v>
      </c>
      <c r="C255" s="100" t="s">
        <v>51</v>
      </c>
      <c r="D255" s="100"/>
      <c r="E255" s="23"/>
    </row>
    <row r="256" spans="1:5">
      <c r="A256" s="22" t="s">
        <v>6238</v>
      </c>
      <c r="B256" s="25" t="s">
        <v>6239</v>
      </c>
      <c r="C256" s="100" t="s">
        <v>51</v>
      </c>
      <c r="D256" s="100"/>
      <c r="E256" s="23"/>
    </row>
    <row r="257" spans="1:5">
      <c r="A257" s="22" t="s">
        <v>6240</v>
      </c>
      <c r="B257" s="25" t="s">
        <v>6241</v>
      </c>
      <c r="C257" s="100" t="s">
        <v>51</v>
      </c>
      <c r="D257" s="100"/>
      <c r="E257" s="23"/>
    </row>
    <row r="258" spans="1:5">
      <c r="A258" s="22" t="s">
        <v>6242</v>
      </c>
      <c r="B258" s="25" t="s">
        <v>6243</v>
      </c>
      <c r="C258" s="100" t="s">
        <v>51</v>
      </c>
      <c r="D258" s="100"/>
      <c r="E258" s="23"/>
    </row>
    <row r="259" spans="1:5">
      <c r="A259" s="22" t="s">
        <v>6244</v>
      </c>
      <c r="B259" s="25" t="s">
        <v>6245</v>
      </c>
      <c r="C259" s="100" t="s">
        <v>51</v>
      </c>
      <c r="D259" s="100"/>
      <c r="E259" s="23"/>
    </row>
    <row r="260" spans="1:5" ht="15" customHeight="1">
      <c r="A260" s="22" t="s">
        <v>6246</v>
      </c>
      <c r="B260" s="25" t="s">
        <v>6247</v>
      </c>
      <c r="C260" s="100" t="s">
        <v>51</v>
      </c>
      <c r="D260" s="100"/>
      <c r="E260" s="23"/>
    </row>
    <row r="261" spans="1:5">
      <c r="A261" s="22" t="s">
        <v>6248</v>
      </c>
      <c r="B261" s="25" t="s">
        <v>6249</v>
      </c>
      <c r="C261" s="100" t="s">
        <v>51</v>
      </c>
      <c r="D261" s="100"/>
      <c r="E261" s="23"/>
    </row>
    <row r="262" spans="1:5">
      <c r="A262" s="22" t="s">
        <v>6250</v>
      </c>
      <c r="B262" s="25" t="s">
        <v>6251</v>
      </c>
      <c r="C262" s="100" t="s">
        <v>51</v>
      </c>
      <c r="D262" s="100"/>
      <c r="E262" s="23"/>
    </row>
    <row r="263" spans="1:5">
      <c r="A263" s="22" t="s">
        <v>6252</v>
      </c>
      <c r="B263" s="25" t="s">
        <v>6253</v>
      </c>
      <c r="C263" s="100" t="s">
        <v>51</v>
      </c>
      <c r="D263" s="100"/>
      <c r="E263" s="23"/>
    </row>
    <row r="264" spans="1:5">
      <c r="A264" s="22" t="s">
        <v>6254</v>
      </c>
      <c r="B264" s="25" t="s">
        <v>6255</v>
      </c>
      <c r="C264" s="100" t="s">
        <v>51</v>
      </c>
      <c r="D264" s="100"/>
      <c r="E264" s="23"/>
    </row>
    <row r="265" spans="1:5">
      <c r="A265" s="22" t="s">
        <v>6256</v>
      </c>
      <c r="B265" s="25" t="s">
        <v>6257</v>
      </c>
      <c r="C265" s="100" t="s">
        <v>51</v>
      </c>
      <c r="D265" s="100"/>
      <c r="E265" s="23"/>
    </row>
    <row r="266" spans="1:5">
      <c r="A266" s="22" t="s">
        <v>6258</v>
      </c>
      <c r="B266" s="25" t="s">
        <v>3685</v>
      </c>
      <c r="C266" s="100" t="s">
        <v>51</v>
      </c>
      <c r="D266" s="100"/>
      <c r="E266" s="23"/>
    </row>
    <row r="267" spans="1:5">
      <c r="A267" s="22" t="s">
        <v>6259</v>
      </c>
      <c r="B267" s="25" t="s">
        <v>6260</v>
      </c>
      <c r="C267" s="100" t="s">
        <v>51</v>
      </c>
      <c r="D267" s="100"/>
      <c r="E267" s="23"/>
    </row>
    <row r="268" spans="1:5">
      <c r="A268" s="22" t="s">
        <v>6261</v>
      </c>
      <c r="B268" s="25" t="s">
        <v>6262</v>
      </c>
      <c r="C268" s="100" t="s">
        <v>51</v>
      </c>
      <c r="D268" s="100"/>
      <c r="E268" s="23"/>
    </row>
    <row r="269" spans="1:5">
      <c r="A269" s="22" t="s">
        <v>6263</v>
      </c>
      <c r="B269" s="25" t="s">
        <v>4878</v>
      </c>
      <c r="C269" s="100" t="s">
        <v>51</v>
      </c>
      <c r="D269" s="100"/>
      <c r="E269" s="23"/>
    </row>
    <row r="270" spans="1:5" ht="25.5">
      <c r="A270" s="22" t="s">
        <v>6264</v>
      </c>
      <c r="B270" s="26" t="s">
        <v>6265</v>
      </c>
      <c r="C270" s="100" t="s">
        <v>51</v>
      </c>
      <c r="D270" s="100"/>
      <c r="E270" s="23"/>
    </row>
    <row r="271" spans="1:5" ht="25.5">
      <c r="A271" s="22" t="s">
        <v>6266</v>
      </c>
      <c r="B271" s="26" t="s">
        <v>6267</v>
      </c>
      <c r="C271" s="100" t="s">
        <v>51</v>
      </c>
      <c r="D271" s="100"/>
      <c r="E271" s="23"/>
    </row>
    <row r="272" spans="1:5" ht="27" customHeight="1">
      <c r="A272" s="22" t="s">
        <v>6268</v>
      </c>
      <c r="B272" s="26" t="s">
        <v>6269</v>
      </c>
      <c r="C272" s="100" t="s">
        <v>51</v>
      </c>
      <c r="D272" s="100"/>
      <c r="E272" s="23"/>
    </row>
    <row r="273" spans="1:5">
      <c r="A273" s="393" t="s">
        <v>6270</v>
      </c>
      <c r="B273" s="393"/>
      <c r="C273" s="378"/>
      <c r="D273" s="378"/>
      <c r="E273" s="378"/>
    </row>
    <row r="274" spans="1:5" ht="27" customHeight="1">
      <c r="A274" s="22" t="s">
        <v>6271</v>
      </c>
      <c r="B274" s="26" t="s">
        <v>6272</v>
      </c>
      <c r="C274" s="24" t="s">
        <v>51</v>
      </c>
      <c r="D274" s="24"/>
      <c r="E274" s="33"/>
    </row>
    <row r="275" spans="1:5" ht="38.25">
      <c r="A275" s="22" t="s">
        <v>6273</v>
      </c>
      <c r="B275" s="26" t="s">
        <v>6274</v>
      </c>
      <c r="C275" s="24" t="s">
        <v>51</v>
      </c>
      <c r="D275" s="24"/>
      <c r="E275" s="33"/>
    </row>
    <row r="276" spans="1:5" ht="27" customHeight="1">
      <c r="A276" s="22" t="s">
        <v>6275</v>
      </c>
      <c r="B276" s="297" t="s">
        <v>6276</v>
      </c>
      <c r="C276" s="24" t="s">
        <v>51</v>
      </c>
      <c r="D276" s="24"/>
      <c r="E276" s="298"/>
    </row>
    <row r="277" spans="1:5" ht="15" customHeight="1">
      <c r="A277" s="22" t="s">
        <v>6277</v>
      </c>
      <c r="B277" s="297" t="s">
        <v>6278</v>
      </c>
      <c r="C277" s="24" t="s">
        <v>51</v>
      </c>
      <c r="D277" s="24"/>
      <c r="E277" s="298"/>
    </row>
    <row r="278" spans="1:5" ht="27" customHeight="1">
      <c r="A278" s="22" t="s">
        <v>6279</v>
      </c>
      <c r="B278" s="117" t="s">
        <v>6280</v>
      </c>
      <c r="C278" s="24" t="s">
        <v>51</v>
      </c>
      <c r="D278" s="24"/>
      <c r="E278" s="33"/>
    </row>
    <row r="279" spans="1:5" ht="27" customHeight="1">
      <c r="A279" s="22" t="s">
        <v>6281</v>
      </c>
      <c r="B279" s="26" t="s">
        <v>6282</v>
      </c>
      <c r="C279" s="24" t="s">
        <v>51</v>
      </c>
      <c r="D279" s="24"/>
      <c r="E279" s="33"/>
    </row>
    <row r="280" spans="1:5" ht="27" customHeight="1">
      <c r="A280" s="22" t="s">
        <v>6283</v>
      </c>
      <c r="B280" s="297" t="s">
        <v>6284</v>
      </c>
      <c r="C280" s="24" t="s">
        <v>51</v>
      </c>
      <c r="D280" s="24"/>
      <c r="E280" s="33"/>
    </row>
    <row r="281" spans="1:5" ht="25.5">
      <c r="A281" s="22" t="s">
        <v>6285</v>
      </c>
      <c r="B281" s="117" t="s">
        <v>6286</v>
      </c>
      <c r="C281" s="24" t="s">
        <v>51</v>
      </c>
      <c r="D281" s="24"/>
      <c r="E281" s="33"/>
    </row>
    <row r="282" spans="1:5" ht="15" customHeight="1">
      <c r="A282" s="22" t="s">
        <v>6287</v>
      </c>
      <c r="B282" s="117" t="s">
        <v>6288</v>
      </c>
      <c r="C282" s="24" t="s">
        <v>51</v>
      </c>
      <c r="D282" s="24"/>
      <c r="E282" s="33"/>
    </row>
    <row r="283" spans="1:5" ht="27" customHeight="1">
      <c r="A283" s="22" t="s">
        <v>6289</v>
      </c>
      <c r="B283" s="117" t="s">
        <v>6290</v>
      </c>
      <c r="C283" s="24" t="s">
        <v>51</v>
      </c>
      <c r="D283" s="24"/>
      <c r="E283" s="33"/>
    </row>
    <row r="284" spans="1:5" ht="27" customHeight="1">
      <c r="A284" s="22" t="s">
        <v>6291</v>
      </c>
      <c r="B284" s="117" t="s">
        <v>6292</v>
      </c>
      <c r="C284" s="24" t="s">
        <v>51</v>
      </c>
      <c r="D284" s="24"/>
      <c r="E284" s="33"/>
    </row>
    <row r="285" spans="1:5" ht="27" customHeight="1">
      <c r="A285" s="22" t="s">
        <v>6293</v>
      </c>
      <c r="B285" s="117" t="s">
        <v>6294</v>
      </c>
      <c r="C285" s="24" t="s">
        <v>51</v>
      </c>
      <c r="D285" s="24"/>
      <c r="E285" s="33"/>
    </row>
    <row r="286" spans="1:5" ht="27.95" customHeight="1">
      <c r="A286" s="22" t="s">
        <v>6295</v>
      </c>
      <c r="B286" s="117" t="s">
        <v>6296</v>
      </c>
      <c r="C286" s="24" t="s">
        <v>51</v>
      </c>
      <c r="D286" s="24"/>
      <c r="E286" s="33"/>
    </row>
    <row r="287" spans="1:5" ht="40.700000000000003" customHeight="1">
      <c r="A287" s="22" t="s">
        <v>6297</v>
      </c>
      <c r="B287" s="117" t="s">
        <v>6298</v>
      </c>
      <c r="C287" s="24" t="s">
        <v>51</v>
      </c>
      <c r="D287" s="24"/>
      <c r="E287" s="33"/>
    </row>
    <row r="288" spans="1:5" ht="25.5">
      <c r="A288" s="22" t="s">
        <v>6299</v>
      </c>
      <c r="B288" s="117" t="s">
        <v>6300</v>
      </c>
      <c r="C288" s="24" t="s">
        <v>65</v>
      </c>
      <c r="D288" s="24"/>
      <c r="E288" s="33"/>
    </row>
    <row r="289" spans="1:5">
      <c r="A289" s="378" t="s">
        <v>5040</v>
      </c>
      <c r="B289" s="378"/>
      <c r="C289" s="378"/>
      <c r="D289" s="378"/>
      <c r="E289" s="378"/>
    </row>
    <row r="290" spans="1:5" ht="25.5">
      <c r="A290" s="22" t="s">
        <v>6301</v>
      </c>
      <c r="B290" s="26" t="s">
        <v>6302</v>
      </c>
      <c r="C290" s="100" t="s">
        <v>51</v>
      </c>
      <c r="D290" s="100"/>
      <c r="E290" s="100"/>
    </row>
    <row r="291" spans="1:5" ht="25.5">
      <c r="A291" s="22" t="s">
        <v>6303</v>
      </c>
      <c r="B291" s="170" t="s">
        <v>6304</v>
      </c>
      <c r="C291" s="100" t="s">
        <v>51</v>
      </c>
      <c r="D291" s="100"/>
      <c r="E291" s="100"/>
    </row>
    <row r="292" spans="1:5" ht="25.5">
      <c r="A292" s="22" t="s">
        <v>6305</v>
      </c>
      <c r="B292" s="26" t="s">
        <v>4368</v>
      </c>
      <c r="C292" s="100" t="s">
        <v>51</v>
      </c>
      <c r="D292" s="100"/>
      <c r="E292" s="100"/>
    </row>
    <row r="293" spans="1:5" ht="25.5">
      <c r="A293" s="22" t="s">
        <v>6306</v>
      </c>
      <c r="B293" s="29" t="s">
        <v>6307</v>
      </c>
      <c r="C293" s="100" t="s">
        <v>51</v>
      </c>
      <c r="D293" s="100"/>
      <c r="E293" s="100"/>
    </row>
    <row r="294" spans="1:5" ht="25.5">
      <c r="A294" s="22" t="s">
        <v>6308</v>
      </c>
      <c r="B294" s="29" t="s">
        <v>6309</v>
      </c>
      <c r="C294" s="100" t="s">
        <v>51</v>
      </c>
      <c r="D294" s="100"/>
      <c r="E294" s="100"/>
    </row>
    <row r="295" spans="1:5" ht="25.5">
      <c r="A295" s="22" t="s">
        <v>6310</v>
      </c>
      <c r="B295" s="26" t="s">
        <v>5688</v>
      </c>
      <c r="C295" s="100" t="s">
        <v>51</v>
      </c>
      <c r="D295" s="100"/>
      <c r="E295" s="100"/>
    </row>
    <row r="296" spans="1:5" ht="43.15" customHeight="1">
      <c r="A296" s="22" t="s">
        <v>6311</v>
      </c>
      <c r="B296" s="45" t="s">
        <v>6312</v>
      </c>
      <c r="C296" s="100" t="s">
        <v>51</v>
      </c>
      <c r="D296" s="100"/>
      <c r="E296" s="100"/>
    </row>
    <row r="297" spans="1:5" ht="65.45" customHeight="1">
      <c r="A297" s="22" t="s">
        <v>6313</v>
      </c>
      <c r="B297" s="26" t="s">
        <v>6314</v>
      </c>
      <c r="C297" s="100" t="s">
        <v>51</v>
      </c>
      <c r="D297" s="100"/>
      <c r="E297" s="100"/>
    </row>
    <row r="298" spans="1:5" ht="53.25" customHeight="1">
      <c r="A298" s="22" t="s">
        <v>6315</v>
      </c>
      <c r="B298" s="26" t="s">
        <v>6316</v>
      </c>
      <c r="C298" s="100" t="s">
        <v>51</v>
      </c>
      <c r="D298" s="100"/>
      <c r="E298" s="100"/>
    </row>
    <row r="299" spans="1:5" ht="38.65" customHeight="1">
      <c r="A299" s="22" t="s">
        <v>6317</v>
      </c>
      <c r="B299" s="256" t="s">
        <v>6318</v>
      </c>
      <c r="C299" s="100" t="s">
        <v>51</v>
      </c>
      <c r="D299" s="100"/>
      <c r="E299" s="100"/>
    </row>
    <row r="300" spans="1:5" ht="52.35" customHeight="1">
      <c r="A300" s="22" t="s">
        <v>6319</v>
      </c>
      <c r="B300" s="65" t="s">
        <v>6320</v>
      </c>
      <c r="C300" s="100" t="s">
        <v>51</v>
      </c>
      <c r="D300" s="100"/>
      <c r="E300" s="100"/>
    </row>
    <row r="301" spans="1:5">
      <c r="A301" s="22" t="s">
        <v>6321</v>
      </c>
      <c r="B301" s="65" t="s">
        <v>6322</v>
      </c>
      <c r="C301" s="100" t="s">
        <v>51</v>
      </c>
      <c r="D301" s="100"/>
      <c r="E301" s="100"/>
    </row>
    <row r="302" spans="1:5" ht="51" customHeight="1">
      <c r="A302" s="22" t="s">
        <v>6323</v>
      </c>
      <c r="B302" s="110" t="s">
        <v>6324</v>
      </c>
      <c r="C302" s="100" t="s">
        <v>51</v>
      </c>
      <c r="D302" s="100"/>
      <c r="E302" s="100"/>
    </row>
    <row r="303" spans="1:5" ht="25.5">
      <c r="A303" s="22" t="s">
        <v>6325</v>
      </c>
      <c r="B303" s="115" t="s">
        <v>6326</v>
      </c>
      <c r="C303" s="100" t="s">
        <v>51</v>
      </c>
      <c r="D303" s="100"/>
      <c r="E303" s="100"/>
    </row>
    <row r="304" spans="1:5">
      <c r="A304" s="22" t="s">
        <v>6327</v>
      </c>
      <c r="B304" s="113" t="s">
        <v>6328</v>
      </c>
      <c r="C304" s="100" t="s">
        <v>65</v>
      </c>
      <c r="D304" s="100"/>
      <c r="E304" s="100"/>
    </row>
    <row r="305" spans="1:5" ht="38.65" customHeight="1">
      <c r="A305" s="22" t="s">
        <v>6329</v>
      </c>
      <c r="B305" s="26" t="s">
        <v>6330</v>
      </c>
      <c r="C305" s="100" t="s">
        <v>51</v>
      </c>
      <c r="D305" s="100"/>
      <c r="E305" s="100"/>
    </row>
    <row r="306" spans="1:5">
      <c r="A306" s="22" t="s">
        <v>6331</v>
      </c>
      <c r="B306" s="113" t="s">
        <v>5048</v>
      </c>
      <c r="C306" s="100" t="s">
        <v>51</v>
      </c>
      <c r="D306" s="100"/>
      <c r="E306" s="100"/>
    </row>
    <row r="307" spans="1:5">
      <c r="A307" s="22" t="s">
        <v>6332</v>
      </c>
      <c r="B307" s="29" t="s">
        <v>6333</v>
      </c>
      <c r="C307" s="100" t="s">
        <v>51</v>
      </c>
      <c r="D307" s="100"/>
      <c r="E307" s="100"/>
    </row>
    <row r="308" spans="1:5" ht="25.5">
      <c r="A308" s="22" t="s">
        <v>6334</v>
      </c>
      <c r="B308" s="29" t="s">
        <v>6335</v>
      </c>
      <c r="C308" s="100" t="s">
        <v>51</v>
      </c>
      <c r="D308" s="100"/>
      <c r="E308" s="370"/>
    </row>
  </sheetData>
  <mergeCells count="15">
    <mergeCell ref="A213:B213"/>
    <mergeCell ref="A247:B247"/>
    <mergeCell ref="A131:B131"/>
    <mergeCell ref="A146:B146"/>
    <mergeCell ref="A14:B14"/>
    <mergeCell ref="A21:B21"/>
    <mergeCell ref="A35:B35"/>
    <mergeCell ref="A47:B47"/>
    <mergeCell ref="A107:B107"/>
    <mergeCell ref="C6:E6"/>
    <mergeCell ref="C1:E1"/>
    <mergeCell ref="C2:E2"/>
    <mergeCell ref="C3:E3"/>
    <mergeCell ref="C4:E4"/>
    <mergeCell ref="C5:E5"/>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85"/>
  <sheetViews>
    <sheetView zoomScaleNormal="100" zoomScaleSheetLayoutView="100" workbookViewId="0">
      <selection activeCell="B2" sqref="B2"/>
    </sheetView>
  </sheetViews>
  <sheetFormatPr defaultRowHeight="15"/>
  <cols>
    <col min="1" max="1" width="11" customWidth="1"/>
    <col min="2" max="2" width="60.7109375" customWidth="1"/>
    <col min="3" max="4" width="11.7109375" customWidth="1"/>
    <col min="5" max="5" width="40.7109375" customWidth="1"/>
  </cols>
  <sheetData>
    <row r="1" spans="1:5" ht="15.75">
      <c r="A1" s="405" t="s">
        <v>23</v>
      </c>
      <c r="B1" s="405" t="s">
        <v>24</v>
      </c>
      <c r="C1" s="441" t="s">
        <v>25</v>
      </c>
      <c r="D1" s="442"/>
      <c r="E1" s="443"/>
    </row>
    <row r="2" spans="1:5" ht="54.4" customHeight="1">
      <c r="A2" s="401" t="s">
        <v>26</v>
      </c>
      <c r="B2" s="406" t="s">
        <v>41</v>
      </c>
      <c r="C2" s="444" t="s">
        <v>28</v>
      </c>
      <c r="D2" s="445"/>
      <c r="E2" s="446"/>
    </row>
    <row r="3" spans="1:5" ht="54.75" customHeight="1">
      <c r="A3" s="401" t="s">
        <v>29</v>
      </c>
      <c r="B3" s="407" t="s">
        <v>42</v>
      </c>
      <c r="C3" s="444" t="s">
        <v>31</v>
      </c>
      <c r="D3" s="445"/>
      <c r="E3" s="446"/>
    </row>
    <row r="4" spans="1:5" ht="64.5" customHeight="1">
      <c r="A4" s="401" t="s">
        <v>32</v>
      </c>
      <c r="B4" s="407" t="s">
        <v>33</v>
      </c>
      <c r="C4" s="444" t="s">
        <v>34</v>
      </c>
      <c r="D4" s="445"/>
      <c r="E4" s="446"/>
    </row>
    <row r="5" spans="1:5" ht="77.849999999999994" customHeight="1">
      <c r="A5" s="408" t="s">
        <v>35</v>
      </c>
      <c r="B5" s="407" t="s">
        <v>36</v>
      </c>
      <c r="C5" s="444" t="s">
        <v>37</v>
      </c>
      <c r="D5" s="445"/>
      <c r="E5" s="446"/>
    </row>
    <row r="6" spans="1:5">
      <c r="A6" s="401" t="s">
        <v>38</v>
      </c>
      <c r="B6" s="409" t="s">
        <v>39</v>
      </c>
      <c r="C6" s="438" t="s">
        <v>40</v>
      </c>
      <c r="D6" s="439"/>
      <c r="E6" s="440"/>
    </row>
    <row r="7" spans="1:5" ht="15.75">
      <c r="A7" s="336" t="s">
        <v>6336</v>
      </c>
      <c r="B7" s="337"/>
      <c r="C7" s="337"/>
      <c r="D7" s="337"/>
      <c r="E7" s="338"/>
    </row>
    <row r="8" spans="1:5" ht="30">
      <c r="A8" s="98" t="s">
        <v>435</v>
      </c>
      <c r="B8" s="98" t="s">
        <v>436</v>
      </c>
      <c r="C8" s="98" t="s">
        <v>45</v>
      </c>
      <c r="D8" s="98" t="s">
        <v>46</v>
      </c>
      <c r="E8" s="98" t="s">
        <v>47</v>
      </c>
    </row>
    <row r="9" spans="1:5" ht="15" customHeight="1">
      <c r="A9" s="152" t="s">
        <v>437</v>
      </c>
      <c r="B9" s="153"/>
      <c r="C9" s="153"/>
      <c r="D9" s="153"/>
      <c r="E9" s="347"/>
    </row>
    <row r="10" spans="1:5" ht="51">
      <c r="A10" s="22" t="s">
        <v>6337</v>
      </c>
      <c r="B10" s="78" t="s">
        <v>6338</v>
      </c>
      <c r="C10" s="24" t="s">
        <v>51</v>
      </c>
      <c r="D10" s="24"/>
      <c r="E10" s="225"/>
    </row>
    <row r="11" spans="1:5" ht="26.25">
      <c r="A11" s="22" t="s">
        <v>6339</v>
      </c>
      <c r="B11" s="134" t="s">
        <v>6340</v>
      </c>
      <c r="C11" s="24" t="s">
        <v>51</v>
      </c>
      <c r="D11" s="24"/>
      <c r="E11" s="220"/>
    </row>
    <row r="12" spans="1:5" ht="38.25">
      <c r="A12" s="22" t="s">
        <v>6341</v>
      </c>
      <c r="B12" s="101" t="s">
        <v>6342</v>
      </c>
      <c r="C12" s="24" t="s">
        <v>51</v>
      </c>
      <c r="D12" s="24"/>
      <c r="E12" s="220"/>
    </row>
    <row r="13" spans="1:5" ht="27" customHeight="1">
      <c r="A13" s="489" t="s">
        <v>6343</v>
      </c>
      <c r="B13" s="490"/>
      <c r="C13" s="100"/>
      <c r="D13" s="100"/>
      <c r="E13" s="220"/>
    </row>
    <row r="14" spans="1:5">
      <c r="A14" s="22" t="s">
        <v>6344</v>
      </c>
      <c r="B14" s="236" t="s">
        <v>6345</v>
      </c>
      <c r="C14" s="237" t="s">
        <v>51</v>
      </c>
      <c r="D14" s="237"/>
      <c r="E14" s="236"/>
    </row>
    <row r="15" spans="1:5">
      <c r="A15" s="22" t="s">
        <v>6346</v>
      </c>
      <c r="B15" s="236" t="s">
        <v>6347</v>
      </c>
      <c r="C15" s="237" t="s">
        <v>51</v>
      </c>
      <c r="D15" s="237"/>
      <c r="E15" s="236"/>
    </row>
    <row r="16" spans="1:5">
      <c r="A16" s="22" t="s">
        <v>6348</v>
      </c>
      <c r="B16" s="236" t="s">
        <v>6349</v>
      </c>
      <c r="C16" s="237" t="s">
        <v>51</v>
      </c>
      <c r="D16" s="237"/>
      <c r="E16" s="236"/>
    </row>
    <row r="17" spans="1:5">
      <c r="A17" s="22" t="s">
        <v>6350</v>
      </c>
      <c r="B17" s="236" t="s">
        <v>6351</v>
      </c>
      <c r="C17" s="237" t="s">
        <v>51</v>
      </c>
      <c r="D17" s="237"/>
      <c r="E17" s="236"/>
    </row>
    <row r="18" spans="1:5">
      <c r="A18" s="22" t="s">
        <v>6352</v>
      </c>
      <c r="B18" s="236" t="s">
        <v>6353</v>
      </c>
      <c r="C18" s="237" t="s">
        <v>51</v>
      </c>
      <c r="D18" s="237"/>
      <c r="E18" s="236"/>
    </row>
    <row r="19" spans="1:5">
      <c r="A19" s="22" t="s">
        <v>6354</v>
      </c>
      <c r="B19" s="236" t="s">
        <v>6355</v>
      </c>
      <c r="C19" s="237" t="s">
        <v>51</v>
      </c>
      <c r="D19" s="237"/>
      <c r="E19" s="236"/>
    </row>
    <row r="20" spans="1:5">
      <c r="A20" s="22" t="s">
        <v>6356</v>
      </c>
      <c r="B20" s="236" t="s">
        <v>6357</v>
      </c>
      <c r="C20" s="237" t="s">
        <v>51</v>
      </c>
      <c r="D20" s="237"/>
      <c r="E20" s="236"/>
    </row>
    <row r="21" spans="1:5">
      <c r="A21" s="22" t="s">
        <v>6358</v>
      </c>
      <c r="B21" s="236" t="s">
        <v>6359</v>
      </c>
      <c r="C21" s="237" t="s">
        <v>51</v>
      </c>
      <c r="D21" s="237"/>
      <c r="E21" s="236"/>
    </row>
    <row r="22" spans="1:5">
      <c r="A22" s="22" t="s">
        <v>6360</v>
      </c>
      <c r="B22" s="236" t="s">
        <v>6361</v>
      </c>
      <c r="C22" s="237" t="s">
        <v>51</v>
      </c>
      <c r="D22" s="237"/>
      <c r="E22" s="236"/>
    </row>
    <row r="23" spans="1:5">
      <c r="A23" s="22" t="s">
        <v>6362</v>
      </c>
      <c r="B23" s="236" t="s">
        <v>6363</v>
      </c>
      <c r="C23" s="237" t="s">
        <v>51</v>
      </c>
      <c r="D23" s="237"/>
      <c r="E23" s="236"/>
    </row>
    <row r="24" spans="1:5">
      <c r="A24" s="22" t="s">
        <v>6364</v>
      </c>
      <c r="B24" s="236" t="s">
        <v>6365</v>
      </c>
      <c r="C24" s="237" t="s">
        <v>51</v>
      </c>
      <c r="D24" s="237"/>
      <c r="E24" s="236"/>
    </row>
    <row r="25" spans="1:5">
      <c r="A25" s="22" t="s">
        <v>6366</v>
      </c>
      <c r="B25" s="236" t="s">
        <v>6367</v>
      </c>
      <c r="C25" s="237" t="s">
        <v>51</v>
      </c>
      <c r="D25" s="237"/>
      <c r="E25" s="236"/>
    </row>
    <row r="26" spans="1:5">
      <c r="A26" s="22" t="s">
        <v>6368</v>
      </c>
      <c r="B26" s="334" t="s">
        <v>6369</v>
      </c>
      <c r="C26" s="237" t="s">
        <v>51</v>
      </c>
      <c r="D26" s="237"/>
      <c r="E26" s="334"/>
    </row>
    <row r="27" spans="1:5">
      <c r="A27" s="22" t="s">
        <v>6370</v>
      </c>
      <c r="B27" s="236" t="s">
        <v>6371</v>
      </c>
      <c r="C27" s="237" t="s">
        <v>51</v>
      </c>
      <c r="D27" s="237"/>
      <c r="E27" s="236"/>
    </row>
    <row r="28" spans="1:5">
      <c r="A28" s="22" t="s">
        <v>6372</v>
      </c>
      <c r="B28" s="236" t="s">
        <v>6373</v>
      </c>
      <c r="C28" s="237" t="s">
        <v>51</v>
      </c>
      <c r="D28" s="237"/>
      <c r="E28" s="236"/>
    </row>
    <row r="29" spans="1:5">
      <c r="A29" s="22" t="s">
        <v>6374</v>
      </c>
      <c r="B29" s="334" t="s">
        <v>6375</v>
      </c>
      <c r="C29" s="237" t="s">
        <v>51</v>
      </c>
      <c r="D29" s="237"/>
      <c r="E29" s="334"/>
    </row>
    <row r="30" spans="1:5">
      <c r="A30" s="22" t="s">
        <v>6376</v>
      </c>
      <c r="B30" s="334" t="s">
        <v>6377</v>
      </c>
      <c r="C30" s="237" t="s">
        <v>51</v>
      </c>
      <c r="D30" s="237"/>
      <c r="E30" s="334"/>
    </row>
    <row r="31" spans="1:5">
      <c r="A31" s="22" t="s">
        <v>6378</v>
      </c>
      <c r="B31" s="236" t="s">
        <v>6379</v>
      </c>
      <c r="C31" s="237" t="s">
        <v>51</v>
      </c>
      <c r="D31" s="237"/>
      <c r="E31" s="236"/>
    </row>
    <row r="32" spans="1:5">
      <c r="A32" s="22" t="s">
        <v>6380</v>
      </c>
      <c r="B32" s="236" t="s">
        <v>6381</v>
      </c>
      <c r="C32" s="237" t="s">
        <v>51</v>
      </c>
      <c r="D32" s="237"/>
      <c r="E32" s="236"/>
    </row>
    <row r="33" spans="1:5">
      <c r="A33" s="22" t="s">
        <v>6382</v>
      </c>
      <c r="B33" s="236" t="s">
        <v>6383</v>
      </c>
      <c r="C33" s="237" t="s">
        <v>51</v>
      </c>
      <c r="D33" s="237"/>
      <c r="E33" s="236"/>
    </row>
    <row r="34" spans="1:5">
      <c r="A34" s="22" t="s">
        <v>6384</v>
      </c>
      <c r="B34" s="236" t="s">
        <v>710</v>
      </c>
      <c r="C34" s="237" t="s">
        <v>51</v>
      </c>
      <c r="D34" s="237"/>
      <c r="E34" s="236"/>
    </row>
    <row r="35" spans="1:5" ht="25.5">
      <c r="A35" s="22" t="s">
        <v>6385</v>
      </c>
      <c r="B35" s="101" t="s">
        <v>6386</v>
      </c>
      <c r="C35" s="237" t="s">
        <v>51</v>
      </c>
      <c r="D35" s="237"/>
      <c r="E35" s="236"/>
    </row>
    <row r="36" spans="1:5" ht="25.5">
      <c r="A36" s="22" t="s">
        <v>6387</v>
      </c>
      <c r="B36" s="101" t="s">
        <v>6388</v>
      </c>
      <c r="C36" s="237" t="s">
        <v>51</v>
      </c>
      <c r="D36" s="237"/>
      <c r="E36" s="220"/>
    </row>
    <row r="37" spans="1:5">
      <c r="A37" s="22" t="s">
        <v>6389</v>
      </c>
      <c r="B37" s="101" t="s">
        <v>6390</v>
      </c>
      <c r="C37" s="237" t="s">
        <v>51</v>
      </c>
      <c r="D37" s="237"/>
      <c r="E37" s="220"/>
    </row>
    <row r="38" spans="1:5" ht="25.5">
      <c r="A38" s="22" t="s">
        <v>6391</v>
      </c>
      <c r="B38" s="101" t="s">
        <v>6392</v>
      </c>
      <c r="C38" s="237" t="s">
        <v>51</v>
      </c>
      <c r="D38" s="237"/>
      <c r="E38" s="220"/>
    </row>
    <row r="39" spans="1:5" ht="42.6" customHeight="1">
      <c r="A39" s="22" t="s">
        <v>6393</v>
      </c>
      <c r="B39" s="101" t="s">
        <v>6394</v>
      </c>
      <c r="C39" s="237" t="s">
        <v>51</v>
      </c>
      <c r="D39" s="237"/>
      <c r="E39" s="220"/>
    </row>
    <row r="40" spans="1:5" ht="15" customHeight="1">
      <c r="A40" s="152" t="s">
        <v>6395</v>
      </c>
      <c r="B40" s="153"/>
      <c r="C40" s="153"/>
      <c r="D40" s="153"/>
      <c r="E40" s="347"/>
    </row>
    <row r="41" spans="1:5" ht="38.25">
      <c r="A41" s="103" t="s">
        <v>6396</v>
      </c>
      <c r="B41" s="101" t="s">
        <v>6397</v>
      </c>
      <c r="C41" s="100" t="s">
        <v>51</v>
      </c>
      <c r="D41" s="100"/>
      <c r="E41" s="220"/>
    </row>
    <row r="42" spans="1:5" ht="51">
      <c r="A42" s="103" t="s">
        <v>6398</v>
      </c>
      <c r="B42" s="101" t="s">
        <v>6399</v>
      </c>
      <c r="C42" s="100" t="s">
        <v>65</v>
      </c>
      <c r="D42" s="100"/>
      <c r="E42" s="220"/>
    </row>
    <row r="43" spans="1:5" ht="38.25">
      <c r="A43" s="103" t="s">
        <v>6400</v>
      </c>
      <c r="B43" s="101" t="s">
        <v>6401</v>
      </c>
      <c r="C43" s="100" t="s">
        <v>51</v>
      </c>
      <c r="D43" s="100"/>
      <c r="E43" s="220"/>
    </row>
    <row r="44" spans="1:5" ht="38.25">
      <c r="A44" s="103" t="s">
        <v>6402</v>
      </c>
      <c r="B44" s="101" t="s">
        <v>6403</v>
      </c>
      <c r="C44" s="100" t="s">
        <v>51</v>
      </c>
      <c r="D44" s="100"/>
      <c r="E44" s="220"/>
    </row>
    <row r="45" spans="1:5" ht="38.25">
      <c r="A45" s="103" t="s">
        <v>6404</v>
      </c>
      <c r="B45" s="101" t="s">
        <v>6405</v>
      </c>
      <c r="C45" s="100" t="s">
        <v>51</v>
      </c>
      <c r="D45" s="100"/>
      <c r="E45" s="220"/>
    </row>
    <row r="46" spans="1:5" ht="25.5">
      <c r="A46" s="103" t="s">
        <v>6406</v>
      </c>
      <c r="B46" s="101" t="s">
        <v>6407</v>
      </c>
      <c r="C46" s="100" t="s">
        <v>51</v>
      </c>
      <c r="D46" s="100"/>
      <c r="E46" s="220"/>
    </row>
    <row r="47" spans="1:5" ht="25.5">
      <c r="A47" s="103" t="s">
        <v>6408</v>
      </c>
      <c r="B47" s="101" t="s">
        <v>6409</v>
      </c>
      <c r="C47" s="100" t="s">
        <v>51</v>
      </c>
      <c r="D47" s="100"/>
      <c r="E47" s="220"/>
    </row>
    <row r="48" spans="1:5" ht="25.5">
      <c r="A48" s="103" t="s">
        <v>6410</v>
      </c>
      <c r="B48" s="101" t="s">
        <v>6411</v>
      </c>
      <c r="C48" s="100" t="s">
        <v>51</v>
      </c>
      <c r="D48" s="100"/>
      <c r="E48" s="220"/>
    </row>
    <row r="49" spans="1:5" ht="51.75" customHeight="1">
      <c r="A49" s="103" t="s">
        <v>6412</v>
      </c>
      <c r="B49" s="101" t="s">
        <v>6413</v>
      </c>
      <c r="C49" s="100" t="s">
        <v>51</v>
      </c>
      <c r="D49" s="100"/>
      <c r="E49" s="220"/>
    </row>
    <row r="50" spans="1:5" ht="25.5" customHeight="1">
      <c r="A50" s="103" t="s">
        <v>6414</v>
      </c>
      <c r="B50" s="101" t="s">
        <v>6415</v>
      </c>
      <c r="C50" s="100" t="s">
        <v>51</v>
      </c>
      <c r="D50" s="100"/>
      <c r="E50" s="220"/>
    </row>
    <row r="51" spans="1:5" ht="25.5">
      <c r="A51" s="103" t="s">
        <v>6416</v>
      </c>
      <c r="B51" s="101" t="s">
        <v>6417</v>
      </c>
      <c r="C51" s="100" t="s">
        <v>51</v>
      </c>
      <c r="D51" s="100"/>
      <c r="E51" s="220"/>
    </row>
    <row r="52" spans="1:5" ht="25.5">
      <c r="A52" s="103" t="s">
        <v>6418</v>
      </c>
      <c r="B52" s="101" t="s">
        <v>6419</v>
      </c>
      <c r="C52" s="100" t="s">
        <v>51</v>
      </c>
      <c r="D52" s="100"/>
      <c r="E52" s="220"/>
    </row>
    <row r="53" spans="1:5" ht="25.5">
      <c r="A53" s="103" t="s">
        <v>6420</v>
      </c>
      <c r="B53" s="101" t="s">
        <v>6421</v>
      </c>
      <c r="C53" s="100" t="s">
        <v>51</v>
      </c>
      <c r="D53" s="100"/>
      <c r="E53" s="220"/>
    </row>
    <row r="54" spans="1:5" ht="38.25">
      <c r="A54" s="103" t="s">
        <v>6422</v>
      </c>
      <c r="B54" s="101" t="s">
        <v>6423</v>
      </c>
      <c r="C54" s="100" t="s">
        <v>51</v>
      </c>
      <c r="D54" s="100"/>
      <c r="E54" s="220"/>
    </row>
    <row r="55" spans="1:5" ht="38.25">
      <c r="A55" s="103" t="s">
        <v>6424</v>
      </c>
      <c r="B55" s="101" t="s">
        <v>6425</v>
      </c>
      <c r="C55" s="100" t="s">
        <v>51</v>
      </c>
      <c r="D55" s="100"/>
      <c r="E55" s="220"/>
    </row>
    <row r="56" spans="1:5" ht="25.5">
      <c r="A56" s="103" t="s">
        <v>6426</v>
      </c>
      <c r="B56" s="101" t="s">
        <v>6427</v>
      </c>
      <c r="C56" s="100" t="s">
        <v>65</v>
      </c>
      <c r="D56" s="100"/>
      <c r="E56" s="220"/>
    </row>
    <row r="57" spans="1:5" ht="38.25">
      <c r="A57" s="103" t="s">
        <v>6428</v>
      </c>
      <c r="B57" s="101" t="s">
        <v>6429</v>
      </c>
      <c r="C57" s="100" t="s">
        <v>51</v>
      </c>
      <c r="D57" s="100"/>
      <c r="E57" s="220"/>
    </row>
    <row r="58" spans="1:5" ht="25.5">
      <c r="A58" s="103" t="s">
        <v>6430</v>
      </c>
      <c r="B58" s="101" t="s">
        <v>6431</v>
      </c>
      <c r="C58" s="100" t="s">
        <v>51</v>
      </c>
      <c r="D58" s="100"/>
      <c r="E58" s="220"/>
    </row>
    <row r="59" spans="1:5" ht="38.25">
      <c r="A59" s="103" t="s">
        <v>6432</v>
      </c>
      <c r="B59" s="101" t="s">
        <v>6433</v>
      </c>
      <c r="C59" s="100" t="s">
        <v>51</v>
      </c>
      <c r="D59" s="100"/>
      <c r="E59" s="220"/>
    </row>
    <row r="60" spans="1:5" ht="25.5">
      <c r="A60" s="103" t="s">
        <v>6434</v>
      </c>
      <c r="B60" s="101" t="s">
        <v>6435</v>
      </c>
      <c r="C60" s="100" t="s">
        <v>51</v>
      </c>
      <c r="D60" s="100"/>
      <c r="E60" s="220"/>
    </row>
    <row r="61" spans="1:5">
      <c r="A61" s="154" t="s">
        <v>6436</v>
      </c>
      <c r="B61" s="154"/>
      <c r="C61" s="154"/>
      <c r="D61" s="154"/>
      <c r="E61" s="154"/>
    </row>
    <row r="62" spans="1:5" ht="38.25">
      <c r="A62" s="103" t="s">
        <v>6437</v>
      </c>
      <c r="B62" s="101" t="s">
        <v>6438</v>
      </c>
      <c r="C62" s="100" t="s">
        <v>51</v>
      </c>
      <c r="D62" s="100"/>
      <c r="E62" s="220"/>
    </row>
    <row r="63" spans="1:5" ht="39.75" customHeight="1">
      <c r="A63" s="103" t="s">
        <v>6439</v>
      </c>
      <c r="B63" s="113" t="s">
        <v>6440</v>
      </c>
      <c r="C63" s="100" t="s">
        <v>51</v>
      </c>
      <c r="D63" s="100"/>
      <c r="E63" s="23"/>
    </row>
    <row r="64" spans="1:5" ht="38.25">
      <c r="A64" s="103" t="s">
        <v>6441</v>
      </c>
      <c r="B64" s="113" t="s">
        <v>6442</v>
      </c>
      <c r="C64" s="100" t="s">
        <v>51</v>
      </c>
      <c r="D64" s="100"/>
      <c r="E64" s="23"/>
    </row>
    <row r="65" spans="1:5" ht="25.5">
      <c r="A65" s="103" t="s">
        <v>6443</v>
      </c>
      <c r="B65" s="101" t="s">
        <v>6444</v>
      </c>
      <c r="C65" s="100" t="s">
        <v>51</v>
      </c>
      <c r="D65" s="100"/>
      <c r="E65" s="220"/>
    </row>
    <row r="66" spans="1:5" ht="28.5" customHeight="1">
      <c r="A66" s="103" t="s">
        <v>6445</v>
      </c>
      <c r="B66" s="101" t="s">
        <v>6446</v>
      </c>
      <c r="C66" s="100" t="s">
        <v>51</v>
      </c>
      <c r="D66" s="100"/>
      <c r="E66" s="220"/>
    </row>
    <row r="67" spans="1:5" ht="25.5">
      <c r="A67" s="103" t="s">
        <v>6447</v>
      </c>
      <c r="B67" s="113" t="s">
        <v>6448</v>
      </c>
      <c r="C67" s="100" t="s">
        <v>51</v>
      </c>
      <c r="D67" s="100"/>
      <c r="E67" s="23"/>
    </row>
    <row r="68" spans="1:5" ht="51">
      <c r="A68" s="103" t="s">
        <v>6449</v>
      </c>
      <c r="B68" s="101" t="s">
        <v>6450</v>
      </c>
      <c r="C68" s="100" t="s">
        <v>51</v>
      </c>
      <c r="D68" s="100"/>
      <c r="E68" s="220"/>
    </row>
    <row r="69" spans="1:5" ht="38.25">
      <c r="A69" s="103" t="s">
        <v>6451</v>
      </c>
      <c r="B69" s="101" t="s">
        <v>6452</v>
      </c>
      <c r="C69" s="100" t="s">
        <v>51</v>
      </c>
      <c r="D69" s="100"/>
      <c r="E69" s="220"/>
    </row>
    <row r="70" spans="1:5" ht="25.5">
      <c r="A70" s="103" t="s">
        <v>6453</v>
      </c>
      <c r="B70" s="101" t="s">
        <v>6454</v>
      </c>
      <c r="C70" s="100" t="s">
        <v>51</v>
      </c>
      <c r="D70" s="100"/>
      <c r="E70" s="220"/>
    </row>
    <row r="71" spans="1:5" ht="38.25">
      <c r="A71" s="103" t="s">
        <v>6455</v>
      </c>
      <c r="B71" s="101" t="s">
        <v>6456</v>
      </c>
      <c r="C71" s="100" t="s">
        <v>51</v>
      </c>
      <c r="D71" s="100"/>
      <c r="E71" s="220"/>
    </row>
    <row r="72" spans="1:5" ht="38.25">
      <c r="A72" s="103" t="s">
        <v>6457</v>
      </c>
      <c r="B72" s="101" t="s">
        <v>6458</v>
      </c>
      <c r="C72" s="100" t="s">
        <v>51</v>
      </c>
      <c r="D72" s="100"/>
      <c r="E72" s="220"/>
    </row>
    <row r="73" spans="1:5" ht="25.5">
      <c r="A73" s="103" t="s">
        <v>6459</v>
      </c>
      <c r="B73" s="101" t="s">
        <v>6460</v>
      </c>
      <c r="C73" s="100" t="s">
        <v>51</v>
      </c>
      <c r="D73" s="100"/>
      <c r="E73" s="220"/>
    </row>
    <row r="74" spans="1:5" ht="25.5">
      <c r="A74" s="103" t="s">
        <v>6461</v>
      </c>
      <c r="B74" s="101" t="s">
        <v>6462</v>
      </c>
      <c r="C74" s="100" t="s">
        <v>51</v>
      </c>
      <c r="D74" s="100"/>
      <c r="E74" s="220"/>
    </row>
    <row r="75" spans="1:5" ht="25.5">
      <c r="A75" s="103" t="s">
        <v>6463</v>
      </c>
      <c r="B75" s="101" t="s">
        <v>6464</v>
      </c>
      <c r="C75" s="100" t="s">
        <v>51</v>
      </c>
      <c r="D75" s="100"/>
      <c r="E75" s="220"/>
    </row>
    <row r="76" spans="1:5" ht="38.25">
      <c r="A76" s="103" t="s">
        <v>6465</v>
      </c>
      <c r="B76" s="101" t="s">
        <v>6466</v>
      </c>
      <c r="C76" s="100" t="s">
        <v>51</v>
      </c>
      <c r="D76" s="100"/>
      <c r="E76" s="220"/>
    </row>
    <row r="77" spans="1:5" ht="38.25">
      <c r="A77" s="103" t="s">
        <v>6467</v>
      </c>
      <c r="B77" s="170" t="s">
        <v>6468</v>
      </c>
      <c r="C77" s="100" t="s">
        <v>51</v>
      </c>
      <c r="D77" s="100"/>
      <c r="E77" s="220"/>
    </row>
    <row r="78" spans="1:5" ht="38.25">
      <c r="A78" s="103" t="s">
        <v>6469</v>
      </c>
      <c r="B78" s="170" t="s">
        <v>6470</v>
      </c>
      <c r="C78" s="100" t="s">
        <v>51</v>
      </c>
      <c r="D78" s="100"/>
      <c r="E78" s="23"/>
    </row>
    <row r="79" spans="1:5" ht="25.5">
      <c r="A79" s="103" t="s">
        <v>6471</v>
      </c>
      <c r="B79" s="101" t="s">
        <v>6472</v>
      </c>
      <c r="C79" s="100" t="s">
        <v>51</v>
      </c>
      <c r="D79" s="100"/>
      <c r="E79" s="220"/>
    </row>
    <row r="80" spans="1:5" ht="38.25">
      <c r="A80" s="103" t="s">
        <v>6473</v>
      </c>
      <c r="B80" s="101" t="s">
        <v>6474</v>
      </c>
      <c r="C80" s="100" t="s">
        <v>51</v>
      </c>
      <c r="D80" s="100"/>
      <c r="E80" s="220"/>
    </row>
    <row r="81" spans="1:5" ht="25.5">
      <c r="A81" s="103" t="s">
        <v>6475</v>
      </c>
      <c r="B81" s="101" t="s">
        <v>6476</v>
      </c>
      <c r="C81" s="100" t="s">
        <v>51</v>
      </c>
      <c r="D81" s="100"/>
      <c r="E81" s="220"/>
    </row>
    <row r="82" spans="1:5" ht="38.25">
      <c r="A82" s="103" t="s">
        <v>6477</v>
      </c>
      <c r="B82" s="101" t="s">
        <v>6478</v>
      </c>
      <c r="C82" s="100" t="s">
        <v>51</v>
      </c>
      <c r="D82" s="100"/>
      <c r="E82" s="220"/>
    </row>
    <row r="83" spans="1:5" ht="25.5">
      <c r="A83" s="103" t="s">
        <v>6479</v>
      </c>
      <c r="B83" s="101" t="s">
        <v>6480</v>
      </c>
      <c r="C83" s="100" t="s">
        <v>51</v>
      </c>
      <c r="D83" s="100"/>
      <c r="E83" s="220"/>
    </row>
    <row r="84" spans="1:5" ht="37.5" customHeight="1">
      <c r="A84" s="103" t="s">
        <v>6481</v>
      </c>
      <c r="B84" s="101" t="s">
        <v>6482</v>
      </c>
      <c r="C84" s="100" t="s">
        <v>51</v>
      </c>
      <c r="D84" s="100"/>
      <c r="E84" s="220"/>
    </row>
    <row r="85" spans="1:5" ht="25.5">
      <c r="A85" s="103" t="s">
        <v>6483</v>
      </c>
      <c r="B85" s="101" t="s">
        <v>6484</v>
      </c>
      <c r="C85" s="100" t="s">
        <v>51</v>
      </c>
      <c r="D85" s="100"/>
      <c r="E85" s="220"/>
    </row>
    <row r="86" spans="1:5" ht="38.25">
      <c r="A86" s="103" t="s">
        <v>6485</v>
      </c>
      <c r="B86" s="101" t="s">
        <v>6486</v>
      </c>
      <c r="C86" s="100" t="s">
        <v>51</v>
      </c>
      <c r="D86" s="100"/>
      <c r="E86" s="220"/>
    </row>
    <row r="87" spans="1:5" ht="25.5">
      <c r="A87" s="103" t="s">
        <v>6487</v>
      </c>
      <c r="B87" s="101" t="s">
        <v>6488</v>
      </c>
      <c r="C87" s="100" t="s">
        <v>51</v>
      </c>
      <c r="D87" s="100"/>
      <c r="E87" s="220"/>
    </row>
    <row r="88" spans="1:5" ht="38.25">
      <c r="A88" s="103" t="s">
        <v>6489</v>
      </c>
      <c r="B88" s="101" t="s">
        <v>6490</v>
      </c>
      <c r="C88" s="100" t="s">
        <v>51</v>
      </c>
      <c r="D88" s="100"/>
      <c r="E88" s="220"/>
    </row>
    <row r="89" spans="1:5" ht="15" customHeight="1">
      <c r="A89" s="152" t="s">
        <v>6491</v>
      </c>
      <c r="B89" s="153"/>
      <c r="C89" s="153"/>
      <c r="D89" s="153"/>
      <c r="E89" s="347"/>
    </row>
    <row r="90" spans="1:5" ht="25.5">
      <c r="A90" s="103" t="s">
        <v>6492</v>
      </c>
      <c r="B90" s="101" t="s">
        <v>6493</v>
      </c>
      <c r="C90" s="100" t="s">
        <v>51</v>
      </c>
      <c r="D90" s="100"/>
      <c r="E90" s="220"/>
    </row>
    <row r="91" spans="1:5" ht="25.5">
      <c r="A91" s="103" t="s">
        <v>6494</v>
      </c>
      <c r="B91" s="101" t="s">
        <v>6495</v>
      </c>
      <c r="C91" s="100" t="s">
        <v>65</v>
      </c>
      <c r="D91" s="100"/>
      <c r="E91" s="220"/>
    </row>
    <row r="92" spans="1:5" ht="38.25">
      <c r="A92" s="103" t="s">
        <v>6496</v>
      </c>
      <c r="B92" s="101" t="s">
        <v>6497</v>
      </c>
      <c r="C92" s="100" t="s">
        <v>51</v>
      </c>
      <c r="D92" s="100"/>
      <c r="E92" s="220"/>
    </row>
    <row r="93" spans="1:5" ht="51">
      <c r="A93" s="103" t="s">
        <v>6498</v>
      </c>
      <c r="B93" s="101" t="s">
        <v>6499</v>
      </c>
      <c r="C93" s="100" t="s">
        <v>51</v>
      </c>
      <c r="D93" s="100"/>
      <c r="E93" s="220"/>
    </row>
    <row r="94" spans="1:5" ht="25.5">
      <c r="A94" s="103" t="s">
        <v>6500</v>
      </c>
      <c r="B94" s="101" t="s">
        <v>6501</v>
      </c>
      <c r="C94" s="100" t="s">
        <v>51</v>
      </c>
      <c r="D94" s="100"/>
      <c r="E94" s="220"/>
    </row>
    <row r="95" spans="1:5" ht="25.5">
      <c r="A95" s="103" t="s">
        <v>6502</v>
      </c>
      <c r="B95" s="101" t="s">
        <v>6503</v>
      </c>
      <c r="C95" s="100" t="s">
        <v>51</v>
      </c>
      <c r="D95" s="100"/>
      <c r="E95" s="220"/>
    </row>
    <row r="96" spans="1:5" ht="15" customHeight="1">
      <c r="A96" s="103" t="s">
        <v>6504</v>
      </c>
      <c r="B96" s="101" t="s">
        <v>6505</v>
      </c>
      <c r="C96" s="100" t="s">
        <v>51</v>
      </c>
      <c r="D96" s="100"/>
      <c r="E96" s="220"/>
    </row>
    <row r="97" spans="1:5" ht="25.5">
      <c r="A97" s="103" t="s">
        <v>6506</v>
      </c>
      <c r="B97" s="101" t="s">
        <v>6507</v>
      </c>
      <c r="C97" s="100" t="s">
        <v>51</v>
      </c>
      <c r="D97" s="100"/>
      <c r="E97" s="220"/>
    </row>
    <row r="98" spans="1:5" ht="25.5">
      <c r="A98" s="103" t="s">
        <v>6508</v>
      </c>
      <c r="B98" s="101" t="s">
        <v>6509</v>
      </c>
      <c r="C98" s="100" t="s">
        <v>51</v>
      </c>
      <c r="D98" s="100"/>
      <c r="E98" s="220"/>
    </row>
    <row r="99" spans="1:5" ht="25.5">
      <c r="A99" s="103" t="s">
        <v>6510</v>
      </c>
      <c r="B99" s="101" t="s">
        <v>6511</v>
      </c>
      <c r="C99" s="100" t="s">
        <v>51</v>
      </c>
      <c r="D99" s="100"/>
      <c r="E99" s="220"/>
    </row>
    <row r="100" spans="1:5" ht="38.25">
      <c r="A100" s="103" t="s">
        <v>6512</v>
      </c>
      <c r="B100" s="170" t="s">
        <v>6513</v>
      </c>
      <c r="C100" s="100" t="s">
        <v>51</v>
      </c>
      <c r="D100" s="100"/>
      <c r="E100" s="23"/>
    </row>
    <row r="101" spans="1:5" ht="38.25">
      <c r="A101" s="103" t="s">
        <v>6514</v>
      </c>
      <c r="B101" s="170" t="s">
        <v>6515</v>
      </c>
      <c r="C101" s="100" t="s">
        <v>51</v>
      </c>
      <c r="D101" s="100"/>
      <c r="E101" s="23"/>
    </row>
    <row r="102" spans="1:5" ht="51">
      <c r="A102" s="103" t="s">
        <v>6516</v>
      </c>
      <c r="B102" s="113" t="s">
        <v>6517</v>
      </c>
      <c r="C102" s="100" t="s">
        <v>65</v>
      </c>
      <c r="D102" s="100"/>
      <c r="E102" s="23"/>
    </row>
    <row r="103" spans="1:5" ht="38.25">
      <c r="A103" s="103" t="s">
        <v>6518</v>
      </c>
      <c r="B103" s="101" t="s">
        <v>6519</v>
      </c>
      <c r="C103" s="100" t="s">
        <v>51</v>
      </c>
      <c r="D103" s="100"/>
      <c r="E103" s="220"/>
    </row>
    <row r="104" spans="1:5" ht="25.5">
      <c r="A104" s="103" t="s">
        <v>6520</v>
      </c>
      <c r="B104" s="101" t="s">
        <v>6521</v>
      </c>
      <c r="C104" s="100" t="s">
        <v>51</v>
      </c>
      <c r="D104" s="100"/>
      <c r="E104" s="220"/>
    </row>
    <row r="105" spans="1:5" ht="25.5">
      <c r="A105" s="103" t="s">
        <v>6522</v>
      </c>
      <c r="B105" s="101" t="s">
        <v>6523</v>
      </c>
      <c r="C105" s="100" t="s">
        <v>65</v>
      </c>
      <c r="D105" s="100"/>
      <c r="E105" s="220"/>
    </row>
    <row r="106" spans="1:5" ht="38.25">
      <c r="A106" s="103" t="s">
        <v>6524</v>
      </c>
      <c r="B106" s="101" t="s">
        <v>6525</v>
      </c>
      <c r="C106" s="100" t="s">
        <v>51</v>
      </c>
      <c r="D106" s="100"/>
      <c r="E106" s="220"/>
    </row>
    <row r="107" spans="1:5" ht="25.5">
      <c r="A107" s="103" t="s">
        <v>6526</v>
      </c>
      <c r="B107" s="101" t="s">
        <v>6527</v>
      </c>
      <c r="C107" s="100" t="s">
        <v>51</v>
      </c>
      <c r="D107" s="100"/>
      <c r="E107" s="220"/>
    </row>
    <row r="108" spans="1:5" ht="25.5">
      <c r="A108" s="103" t="s">
        <v>6528</v>
      </c>
      <c r="B108" s="170" t="s">
        <v>6529</v>
      </c>
      <c r="C108" s="100" t="s">
        <v>51</v>
      </c>
      <c r="D108" s="100"/>
      <c r="E108" s="23"/>
    </row>
    <row r="109" spans="1:5" ht="25.5">
      <c r="A109" s="103" t="s">
        <v>6530</v>
      </c>
      <c r="B109" s="101" t="s">
        <v>6531</v>
      </c>
      <c r="C109" s="100" t="s">
        <v>51</v>
      </c>
      <c r="D109" s="100"/>
      <c r="E109" s="220"/>
    </row>
    <row r="110" spans="1:5" ht="38.25">
      <c r="A110" s="103" t="s">
        <v>6532</v>
      </c>
      <c r="B110" s="101" t="s">
        <v>6533</v>
      </c>
      <c r="C110" s="100" t="s">
        <v>51</v>
      </c>
      <c r="D110" s="100"/>
      <c r="E110" s="220"/>
    </row>
    <row r="111" spans="1:5">
      <c r="A111" s="355" t="s">
        <v>6534</v>
      </c>
      <c r="B111" s="356"/>
      <c r="C111" s="356"/>
      <c r="D111" s="356"/>
      <c r="E111" s="357"/>
    </row>
    <row r="112" spans="1:5" ht="38.25">
      <c r="A112" s="22" t="s">
        <v>6535</v>
      </c>
      <c r="B112" s="78" t="s">
        <v>6536</v>
      </c>
      <c r="C112" s="100" t="s">
        <v>51</v>
      </c>
      <c r="D112" s="100"/>
      <c r="E112" s="207"/>
    </row>
    <row r="113" spans="1:5" ht="25.5">
      <c r="A113" s="22" t="s">
        <v>6537</v>
      </c>
      <c r="B113" s="113" t="s">
        <v>6538</v>
      </c>
      <c r="C113" s="100" t="s">
        <v>51</v>
      </c>
      <c r="D113" s="100"/>
      <c r="E113" s="23"/>
    </row>
    <row r="114" spans="1:5" ht="41.25" customHeight="1">
      <c r="A114" s="436" t="s">
        <v>6539</v>
      </c>
      <c r="B114" s="437"/>
      <c r="C114" s="238"/>
      <c r="D114" s="238"/>
      <c r="E114" s="239"/>
    </row>
    <row r="115" spans="1:5">
      <c r="A115" s="114" t="s">
        <v>6540</v>
      </c>
      <c r="B115" s="240" t="s">
        <v>6541</v>
      </c>
      <c r="C115" s="100" t="s">
        <v>51</v>
      </c>
      <c r="D115" s="100"/>
      <c r="E115" s="239"/>
    </row>
    <row r="116" spans="1:5">
      <c r="A116" s="114" t="s">
        <v>6542</v>
      </c>
      <c r="B116" s="240" t="s">
        <v>6543</v>
      </c>
      <c r="C116" s="100" t="s">
        <v>51</v>
      </c>
      <c r="D116" s="100"/>
      <c r="E116" s="239"/>
    </row>
    <row r="117" spans="1:5">
      <c r="A117" s="114" t="s">
        <v>6544</v>
      </c>
      <c r="B117" s="240" t="s">
        <v>6545</v>
      </c>
      <c r="C117" s="100" t="s">
        <v>51</v>
      </c>
      <c r="D117" s="100"/>
      <c r="E117" s="239"/>
    </row>
    <row r="118" spans="1:5">
      <c r="A118" s="114" t="s">
        <v>6546</v>
      </c>
      <c r="B118" s="240" t="s">
        <v>6547</v>
      </c>
      <c r="C118" s="100" t="s">
        <v>51</v>
      </c>
      <c r="D118" s="100"/>
      <c r="E118" s="239"/>
    </row>
    <row r="119" spans="1:5">
      <c r="A119" s="114" t="s">
        <v>6548</v>
      </c>
      <c r="B119" s="240" t="s">
        <v>6549</v>
      </c>
      <c r="C119" s="100" t="s">
        <v>51</v>
      </c>
      <c r="D119" s="100"/>
      <c r="E119" s="239"/>
    </row>
    <row r="120" spans="1:5">
      <c r="A120" s="114" t="s">
        <v>6550</v>
      </c>
      <c r="B120" s="240" t="s">
        <v>6551</v>
      </c>
      <c r="C120" s="100" t="s">
        <v>51</v>
      </c>
      <c r="D120" s="100"/>
      <c r="E120" s="239"/>
    </row>
    <row r="121" spans="1:5">
      <c r="A121" s="114" t="s">
        <v>6552</v>
      </c>
      <c r="B121" s="240" t="s">
        <v>6553</v>
      </c>
      <c r="C121" s="100" t="s">
        <v>51</v>
      </c>
      <c r="D121" s="100"/>
      <c r="E121" s="239"/>
    </row>
    <row r="122" spans="1:5" ht="38.25">
      <c r="A122" s="114" t="s">
        <v>6554</v>
      </c>
      <c r="B122" s="109" t="s">
        <v>6555</v>
      </c>
      <c r="C122" s="100" t="s">
        <v>51</v>
      </c>
      <c r="D122" s="100"/>
      <c r="E122" s="220"/>
    </row>
    <row r="123" spans="1:5" ht="28.15" customHeight="1">
      <c r="A123" s="114" t="s">
        <v>6556</v>
      </c>
      <c r="B123" s="113" t="s">
        <v>6557</v>
      </c>
      <c r="C123" s="100" t="s">
        <v>51</v>
      </c>
      <c r="D123" s="100"/>
      <c r="E123" s="217"/>
    </row>
    <row r="124" spans="1:5" ht="25.5">
      <c r="A124" s="114" t="s">
        <v>6558</v>
      </c>
      <c r="B124" s="119" t="s">
        <v>6559</v>
      </c>
      <c r="C124" s="100" t="s">
        <v>51</v>
      </c>
      <c r="D124" s="100"/>
      <c r="E124" s="241"/>
    </row>
    <row r="125" spans="1:5" ht="25.5">
      <c r="A125" s="114" t="s">
        <v>6560</v>
      </c>
      <c r="B125" s="119" t="s">
        <v>6561</v>
      </c>
      <c r="C125" s="100" t="s">
        <v>51</v>
      </c>
      <c r="D125" s="100"/>
      <c r="E125" s="241"/>
    </row>
    <row r="126" spans="1:5" ht="25.5">
      <c r="A126" s="114" t="s">
        <v>6562</v>
      </c>
      <c r="B126" s="113" t="s">
        <v>6563</v>
      </c>
      <c r="C126" s="100" t="s">
        <v>51</v>
      </c>
      <c r="D126" s="100"/>
      <c r="E126" s="239"/>
    </row>
    <row r="127" spans="1:5" ht="25.5">
      <c r="A127" s="114" t="s">
        <v>6564</v>
      </c>
      <c r="B127" s="113" t="s">
        <v>6565</v>
      </c>
      <c r="C127" s="100" t="s">
        <v>51</v>
      </c>
      <c r="D127" s="100"/>
      <c r="E127" s="209"/>
    </row>
    <row r="128" spans="1:5" ht="25.5">
      <c r="A128" s="114" t="s">
        <v>6566</v>
      </c>
      <c r="B128" s="113" t="s">
        <v>6567</v>
      </c>
      <c r="C128" s="100" t="s">
        <v>51</v>
      </c>
      <c r="D128" s="100"/>
      <c r="E128" s="209"/>
    </row>
    <row r="129" spans="1:5" ht="25.5">
      <c r="A129" s="114" t="s">
        <v>6568</v>
      </c>
      <c r="B129" s="29" t="s">
        <v>6569</v>
      </c>
      <c r="C129" s="100" t="s">
        <v>51</v>
      </c>
      <c r="D129" s="100"/>
      <c r="E129" s="217"/>
    </row>
    <row r="130" spans="1:5" ht="25.5">
      <c r="A130" s="114" t="s">
        <v>6570</v>
      </c>
      <c r="B130" s="118" t="s">
        <v>6571</v>
      </c>
      <c r="C130" s="100" t="s">
        <v>51</v>
      </c>
      <c r="D130" s="100"/>
      <c r="E130" s="217"/>
    </row>
    <row r="131" spans="1:5" ht="38.25">
      <c r="A131" s="114" t="s">
        <v>6572</v>
      </c>
      <c r="B131" s="113" t="s">
        <v>6573</v>
      </c>
      <c r="C131" s="100" t="s">
        <v>51</v>
      </c>
      <c r="D131" s="100"/>
      <c r="E131" s="217"/>
    </row>
    <row r="132" spans="1:5" ht="25.5">
      <c r="A132" s="114" t="s">
        <v>6574</v>
      </c>
      <c r="B132" s="119" t="s">
        <v>6575</v>
      </c>
      <c r="C132" s="100" t="s">
        <v>51</v>
      </c>
      <c r="D132" s="100"/>
      <c r="E132" s="217"/>
    </row>
    <row r="133" spans="1:5" ht="25.5">
      <c r="A133" s="114" t="s">
        <v>6576</v>
      </c>
      <c r="B133" s="113" t="s">
        <v>6577</v>
      </c>
      <c r="C133" s="100" t="s">
        <v>51</v>
      </c>
      <c r="D133" s="100"/>
      <c r="E133" s="217"/>
    </row>
    <row r="134" spans="1:5" ht="25.5">
      <c r="A134" s="114" t="s">
        <v>6578</v>
      </c>
      <c r="B134" s="113" t="s">
        <v>6579</v>
      </c>
      <c r="C134" s="100" t="s">
        <v>51</v>
      </c>
      <c r="D134" s="100"/>
      <c r="E134" s="217"/>
    </row>
    <row r="135" spans="1:5" ht="38.25">
      <c r="A135" s="114" t="s">
        <v>6580</v>
      </c>
      <c r="B135" s="119" t="s">
        <v>6581</v>
      </c>
      <c r="C135" s="100" t="s">
        <v>51</v>
      </c>
      <c r="D135" s="100"/>
      <c r="E135" s="217"/>
    </row>
    <row r="136" spans="1:5" ht="25.5">
      <c r="A136" s="114" t="s">
        <v>6582</v>
      </c>
      <c r="B136" s="26" t="s">
        <v>6583</v>
      </c>
      <c r="C136" s="100" t="s">
        <v>51</v>
      </c>
      <c r="D136" s="100"/>
      <c r="E136" s="217"/>
    </row>
    <row r="137" spans="1:5" ht="25.5">
      <c r="A137" s="114" t="s">
        <v>6584</v>
      </c>
      <c r="B137" s="113" t="s">
        <v>6585</v>
      </c>
      <c r="C137" s="100" t="s">
        <v>51</v>
      </c>
      <c r="D137" s="100"/>
      <c r="E137" s="217"/>
    </row>
    <row r="138" spans="1:5" ht="38.25">
      <c r="A138" s="114" t="s">
        <v>6586</v>
      </c>
      <c r="B138" s="113" t="s">
        <v>6587</v>
      </c>
      <c r="C138" s="100" t="s">
        <v>51</v>
      </c>
      <c r="D138" s="100"/>
      <c r="E138" s="217"/>
    </row>
    <row r="139" spans="1:5" ht="28.9" customHeight="1">
      <c r="A139" s="114" t="s">
        <v>6588</v>
      </c>
      <c r="B139" s="113" t="s">
        <v>6589</v>
      </c>
      <c r="C139" s="100" t="s">
        <v>65</v>
      </c>
      <c r="D139" s="100"/>
      <c r="E139" s="217"/>
    </row>
    <row r="140" spans="1:5" ht="38.25">
      <c r="A140" s="114" t="s">
        <v>6590</v>
      </c>
      <c r="B140" s="119" t="s">
        <v>6591</v>
      </c>
      <c r="C140" s="100" t="s">
        <v>51</v>
      </c>
      <c r="D140" s="100"/>
      <c r="E140" s="217"/>
    </row>
    <row r="141" spans="1:5" ht="38.25">
      <c r="A141" s="114" t="s">
        <v>6592</v>
      </c>
      <c r="B141" s="119" t="s">
        <v>6593</v>
      </c>
      <c r="C141" s="100" t="s">
        <v>51</v>
      </c>
      <c r="D141" s="100"/>
      <c r="E141" s="217"/>
    </row>
    <row r="142" spans="1:5" ht="25.5">
      <c r="A142" s="114" t="s">
        <v>6594</v>
      </c>
      <c r="B142" s="119" t="s">
        <v>6595</v>
      </c>
      <c r="C142" s="100" t="s">
        <v>51</v>
      </c>
      <c r="D142" s="100"/>
      <c r="E142" s="217"/>
    </row>
    <row r="143" spans="1:5" ht="25.5">
      <c r="A143" s="114" t="s">
        <v>6596</v>
      </c>
      <c r="B143" s="113" t="s">
        <v>6597</v>
      </c>
      <c r="C143" s="100" t="s">
        <v>51</v>
      </c>
      <c r="D143" s="100"/>
      <c r="E143" s="217"/>
    </row>
    <row r="144" spans="1:5" ht="25.5">
      <c r="A144" s="114" t="s">
        <v>6598</v>
      </c>
      <c r="B144" s="113" t="s">
        <v>6599</v>
      </c>
      <c r="C144" s="100" t="s">
        <v>51</v>
      </c>
      <c r="D144" s="100"/>
      <c r="E144" s="217"/>
    </row>
    <row r="145" spans="1:5" ht="25.5">
      <c r="A145" s="114" t="s">
        <v>6600</v>
      </c>
      <c r="B145" s="113" t="s">
        <v>6601</v>
      </c>
      <c r="C145" s="100" t="s">
        <v>51</v>
      </c>
      <c r="D145" s="100"/>
      <c r="E145" s="217"/>
    </row>
    <row r="146" spans="1:5" ht="38.25">
      <c r="A146" s="114" t="s">
        <v>6602</v>
      </c>
      <c r="B146" s="113" t="s">
        <v>6603</v>
      </c>
      <c r="C146" s="100" t="s">
        <v>51</v>
      </c>
      <c r="D146" s="100"/>
      <c r="E146" s="217"/>
    </row>
    <row r="147" spans="1:5" ht="38.25">
      <c r="A147" s="114" t="s">
        <v>6604</v>
      </c>
      <c r="B147" s="113" t="s">
        <v>6605</v>
      </c>
      <c r="C147" s="100" t="s">
        <v>51</v>
      </c>
      <c r="D147" s="100"/>
      <c r="E147" s="239"/>
    </row>
    <row r="148" spans="1:5" ht="38.25">
      <c r="A148" s="114" t="s">
        <v>6606</v>
      </c>
      <c r="B148" s="113" t="s">
        <v>6607</v>
      </c>
      <c r="C148" s="100" t="s">
        <v>51</v>
      </c>
      <c r="D148" s="100"/>
      <c r="E148" s="239"/>
    </row>
    <row r="149" spans="1:5" ht="38.25">
      <c r="A149" s="114" t="s">
        <v>6608</v>
      </c>
      <c r="B149" s="242" t="s">
        <v>6609</v>
      </c>
      <c r="C149" s="100" t="s">
        <v>51</v>
      </c>
      <c r="D149" s="100"/>
      <c r="E149" s="220"/>
    </row>
    <row r="150" spans="1:5" ht="25.5">
      <c r="A150" s="114" t="s">
        <v>6610</v>
      </c>
      <c r="B150" s="119" t="s">
        <v>6611</v>
      </c>
      <c r="C150" s="100" t="s">
        <v>51</v>
      </c>
      <c r="D150" s="100"/>
      <c r="E150" s="217"/>
    </row>
    <row r="151" spans="1:5" ht="38.25">
      <c r="A151" s="114" t="s">
        <v>6612</v>
      </c>
      <c r="B151" s="119" t="s">
        <v>6613</v>
      </c>
      <c r="C151" s="100" t="s">
        <v>51</v>
      </c>
      <c r="D151" s="100"/>
      <c r="E151" s="217"/>
    </row>
    <row r="152" spans="1:5" ht="39" customHeight="1">
      <c r="A152" s="114" t="s">
        <v>6614</v>
      </c>
      <c r="B152" s="119" t="s">
        <v>6615</v>
      </c>
      <c r="C152" s="100" t="s">
        <v>51</v>
      </c>
      <c r="D152" s="100"/>
      <c r="E152" s="217"/>
    </row>
    <row r="153" spans="1:5" ht="25.5">
      <c r="A153" s="114" t="s">
        <v>6616</v>
      </c>
      <c r="B153" s="119" t="s">
        <v>6617</v>
      </c>
      <c r="C153" s="100" t="s">
        <v>65</v>
      </c>
      <c r="D153" s="100"/>
      <c r="E153" s="217"/>
    </row>
    <row r="154" spans="1:5">
      <c r="A154" s="355" t="s">
        <v>574</v>
      </c>
      <c r="B154" s="356"/>
      <c r="C154" s="356"/>
      <c r="D154" s="356"/>
      <c r="E154" s="357"/>
    </row>
    <row r="155" spans="1:5">
      <c r="A155" s="491" t="s">
        <v>6618</v>
      </c>
      <c r="B155" s="492"/>
      <c r="C155" s="24"/>
      <c r="D155" s="24"/>
      <c r="E155" s="24"/>
    </row>
    <row r="156" spans="1:5">
      <c r="A156" s="103" t="s">
        <v>6619</v>
      </c>
      <c r="B156" s="292" t="s">
        <v>4391</v>
      </c>
      <c r="C156" s="100" t="s">
        <v>51</v>
      </c>
      <c r="D156" s="100"/>
      <c r="E156" s="100"/>
    </row>
    <row r="157" spans="1:5">
      <c r="A157" s="103" t="s">
        <v>6620</v>
      </c>
      <c r="B157" s="292" t="s">
        <v>6621</v>
      </c>
      <c r="C157" s="100" t="s">
        <v>51</v>
      </c>
      <c r="D157" s="100"/>
      <c r="E157" s="100"/>
    </row>
    <row r="158" spans="1:5">
      <c r="A158" s="103" t="s">
        <v>6622</v>
      </c>
      <c r="B158" s="292" t="s">
        <v>130</v>
      </c>
      <c r="C158" s="100" t="s">
        <v>51</v>
      </c>
      <c r="D158" s="100"/>
      <c r="E158" s="100"/>
    </row>
    <row r="159" spans="1:5">
      <c r="A159" s="103" t="s">
        <v>6623</v>
      </c>
      <c r="B159" s="292" t="s">
        <v>6624</v>
      </c>
      <c r="C159" s="100" t="s">
        <v>51</v>
      </c>
      <c r="D159" s="100"/>
      <c r="E159" s="100"/>
    </row>
    <row r="160" spans="1:5">
      <c r="A160" s="103" t="s">
        <v>6625</v>
      </c>
      <c r="B160" s="292" t="s">
        <v>6626</v>
      </c>
      <c r="C160" s="100" t="s">
        <v>51</v>
      </c>
      <c r="D160" s="100"/>
      <c r="E160" s="100"/>
    </row>
    <row r="161" spans="1:5">
      <c r="A161" s="103" t="s">
        <v>6627</v>
      </c>
      <c r="B161" s="292" t="s">
        <v>710</v>
      </c>
      <c r="C161" s="100" t="s">
        <v>51</v>
      </c>
      <c r="D161" s="100"/>
      <c r="E161" s="100"/>
    </row>
    <row r="162" spans="1:5" ht="25.5">
      <c r="A162" s="103" t="s">
        <v>6628</v>
      </c>
      <c r="B162" s="294" t="s">
        <v>6629</v>
      </c>
      <c r="C162" s="100" t="s">
        <v>51</v>
      </c>
      <c r="D162" s="100"/>
      <c r="E162" s="100"/>
    </row>
    <row r="163" spans="1:5" ht="31.7" customHeight="1">
      <c r="A163" s="491" t="s">
        <v>6630</v>
      </c>
      <c r="B163" s="492"/>
      <c r="C163" s="24"/>
      <c r="D163" s="24"/>
      <c r="E163" s="24"/>
    </row>
    <row r="164" spans="1:5">
      <c r="A164" s="103" t="s">
        <v>6631</v>
      </c>
      <c r="B164" s="292" t="s">
        <v>4391</v>
      </c>
      <c r="C164" s="100" t="s">
        <v>51</v>
      </c>
      <c r="D164" s="100"/>
      <c r="E164" s="100"/>
    </row>
    <row r="165" spans="1:5">
      <c r="A165" s="103" t="s">
        <v>6632</v>
      </c>
      <c r="B165" s="292" t="s">
        <v>6621</v>
      </c>
      <c r="C165" s="100" t="s">
        <v>51</v>
      </c>
      <c r="D165" s="100"/>
      <c r="E165" s="100"/>
    </row>
    <row r="166" spans="1:5">
      <c r="A166" s="103" t="s">
        <v>6633</v>
      </c>
      <c r="B166" s="292" t="s">
        <v>130</v>
      </c>
      <c r="C166" s="100" t="s">
        <v>51</v>
      </c>
      <c r="D166" s="100"/>
      <c r="E166" s="100"/>
    </row>
    <row r="167" spans="1:5">
      <c r="A167" s="103" t="s">
        <v>6634</v>
      </c>
      <c r="B167" s="292" t="s">
        <v>6624</v>
      </c>
      <c r="C167" s="100" t="s">
        <v>51</v>
      </c>
      <c r="D167" s="100"/>
      <c r="E167" s="100"/>
    </row>
    <row r="168" spans="1:5">
      <c r="A168" s="103" t="s">
        <v>6635</v>
      </c>
      <c r="B168" s="292" t="s">
        <v>6636</v>
      </c>
      <c r="C168" s="100" t="s">
        <v>51</v>
      </c>
      <c r="D168" s="100"/>
      <c r="E168" s="100"/>
    </row>
    <row r="169" spans="1:5">
      <c r="A169" s="103" t="s">
        <v>6637</v>
      </c>
      <c r="B169" s="292" t="s">
        <v>710</v>
      </c>
      <c r="C169" s="100" t="s">
        <v>51</v>
      </c>
      <c r="D169" s="100"/>
      <c r="E169" s="100"/>
    </row>
    <row r="170" spans="1:5" ht="51">
      <c r="A170" s="103" t="s">
        <v>6638</v>
      </c>
      <c r="B170" s="68" t="s">
        <v>6639</v>
      </c>
      <c r="C170" s="100" t="s">
        <v>51</v>
      </c>
      <c r="D170" s="100"/>
      <c r="E170" s="100"/>
    </row>
    <row r="171" spans="1:5" ht="21" customHeight="1">
      <c r="A171" s="493" t="s">
        <v>6640</v>
      </c>
      <c r="B171" s="494"/>
      <c r="C171" s="100"/>
      <c r="D171" s="100"/>
      <c r="E171" s="100"/>
    </row>
    <row r="172" spans="1:5" ht="25.5">
      <c r="A172" s="103" t="s">
        <v>6641</v>
      </c>
      <c r="B172" s="281" t="s">
        <v>6642</v>
      </c>
      <c r="C172" s="100" t="s">
        <v>51</v>
      </c>
      <c r="D172" s="100"/>
      <c r="E172" s="100"/>
    </row>
    <row r="173" spans="1:5">
      <c r="A173" s="103" t="s">
        <v>6643</v>
      </c>
      <c r="B173" s="281" t="s">
        <v>6644</v>
      </c>
      <c r="C173" s="100" t="s">
        <v>51</v>
      </c>
      <c r="D173" s="100"/>
      <c r="E173" s="100"/>
    </row>
    <row r="174" spans="1:5" ht="25.5">
      <c r="A174" s="103" t="s">
        <v>6645</v>
      </c>
      <c r="B174" s="281" t="s">
        <v>6646</v>
      </c>
      <c r="C174" s="100" t="s">
        <v>51</v>
      </c>
      <c r="D174" s="100"/>
      <c r="E174" s="100"/>
    </row>
    <row r="175" spans="1:5" ht="25.5">
      <c r="A175" s="103" t="s">
        <v>6647</v>
      </c>
      <c r="B175" s="281" t="s">
        <v>6648</v>
      </c>
      <c r="C175" s="100" t="s">
        <v>51</v>
      </c>
      <c r="D175" s="100"/>
      <c r="E175" s="100"/>
    </row>
    <row r="176" spans="1:5" ht="25.5">
      <c r="A176" s="103" t="s">
        <v>6649</v>
      </c>
      <c r="B176" s="281" t="s">
        <v>6650</v>
      </c>
      <c r="C176" s="100" t="s">
        <v>51</v>
      </c>
      <c r="D176" s="100"/>
      <c r="E176" s="100"/>
    </row>
    <row r="177" spans="1:5" ht="38.25">
      <c r="A177" s="103" t="s">
        <v>6651</v>
      </c>
      <c r="B177" s="281" t="s">
        <v>6652</v>
      </c>
      <c r="C177" s="100" t="s">
        <v>51</v>
      </c>
      <c r="D177" s="100"/>
      <c r="E177" s="100"/>
    </row>
    <row r="178" spans="1:5" ht="25.5">
      <c r="A178" s="103" t="s">
        <v>6653</v>
      </c>
      <c r="B178" s="281" t="s">
        <v>6654</v>
      </c>
      <c r="C178" s="100" t="s">
        <v>51</v>
      </c>
      <c r="D178" s="100"/>
      <c r="E178" s="100"/>
    </row>
    <row r="179" spans="1:5">
      <c r="A179" s="103" t="s">
        <v>6655</v>
      </c>
      <c r="B179" s="281" t="s">
        <v>6656</v>
      </c>
      <c r="C179" s="100" t="s">
        <v>51</v>
      </c>
      <c r="D179" s="100"/>
      <c r="E179" s="100"/>
    </row>
    <row r="180" spans="1:5">
      <c r="A180" s="103" t="s">
        <v>6657</v>
      </c>
      <c r="B180" s="281" t="s">
        <v>6658</v>
      </c>
      <c r="C180" s="100" t="s">
        <v>51</v>
      </c>
      <c r="D180" s="100"/>
      <c r="E180" s="100"/>
    </row>
    <row r="181" spans="1:5">
      <c r="A181" s="103" t="s">
        <v>6659</v>
      </c>
      <c r="B181" s="281" t="s">
        <v>6660</v>
      </c>
      <c r="C181" s="100" t="s">
        <v>51</v>
      </c>
      <c r="D181" s="100"/>
      <c r="E181" s="100"/>
    </row>
    <row r="182" spans="1:5">
      <c r="A182" s="103" t="s">
        <v>6661</v>
      </c>
      <c r="B182" s="281" t="s">
        <v>6662</v>
      </c>
      <c r="C182" s="100" t="s">
        <v>51</v>
      </c>
      <c r="D182" s="100"/>
      <c r="E182" s="100"/>
    </row>
    <row r="183" spans="1:5" ht="25.5">
      <c r="A183" s="103" t="s">
        <v>6663</v>
      </c>
      <c r="B183" s="281" t="s">
        <v>6664</v>
      </c>
      <c r="C183" s="100" t="s">
        <v>51</v>
      </c>
      <c r="D183" s="100"/>
      <c r="E183" s="100"/>
    </row>
    <row r="184" spans="1:5" ht="25.5">
      <c r="A184" s="103" t="s">
        <v>6665</v>
      </c>
      <c r="B184" s="281" t="s">
        <v>6666</v>
      </c>
      <c r="C184" s="100" t="s">
        <v>51</v>
      </c>
      <c r="D184" s="100"/>
      <c r="E184" s="100"/>
    </row>
    <row r="185" spans="1:5">
      <c r="A185" s="103" t="s">
        <v>6667</v>
      </c>
      <c r="B185" s="113" t="s">
        <v>6328</v>
      </c>
      <c r="C185" s="100" t="s">
        <v>65</v>
      </c>
      <c r="D185" s="100"/>
      <c r="E185" s="100"/>
    </row>
  </sheetData>
  <mergeCells count="11">
    <mergeCell ref="A13:B13"/>
    <mergeCell ref="A155:B155"/>
    <mergeCell ref="A163:B163"/>
    <mergeCell ref="A171:B171"/>
    <mergeCell ref="A114:B114"/>
    <mergeCell ref="C6:E6"/>
    <mergeCell ref="C1:E1"/>
    <mergeCell ref="C2:E2"/>
    <mergeCell ref="C3:E3"/>
    <mergeCell ref="C4:E4"/>
    <mergeCell ref="C5:E5"/>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9"/>
  <sheetViews>
    <sheetView zoomScaleNormal="100" zoomScaleSheetLayoutView="100" workbookViewId="0">
      <selection activeCell="C2" sqref="C2"/>
    </sheetView>
  </sheetViews>
  <sheetFormatPr defaultColWidth="8.7109375" defaultRowHeight="15"/>
  <cols>
    <col min="1" max="1" width="7.28515625" customWidth="1"/>
    <col min="2" max="2" width="26.7109375" customWidth="1"/>
    <col min="3" max="3" width="21.42578125" customWidth="1"/>
    <col min="4" max="4" width="21" customWidth="1"/>
    <col min="5" max="5" width="23.7109375" customWidth="1"/>
    <col min="6" max="6" width="12" customWidth="1"/>
    <col min="7" max="7" width="11.5703125" customWidth="1"/>
    <col min="8" max="8" width="10.7109375" customWidth="1"/>
    <col min="9" max="9" width="21.42578125" customWidth="1"/>
    <col min="10" max="10" width="18.7109375" bestFit="1" customWidth="1"/>
  </cols>
  <sheetData>
    <row r="1" spans="1:10" ht="15.75">
      <c r="A1" s="278" t="s">
        <v>6668</v>
      </c>
      <c r="B1" s="341"/>
      <c r="C1" s="341"/>
      <c r="D1" s="341"/>
      <c r="E1" s="341"/>
      <c r="F1" s="341"/>
      <c r="G1" s="341"/>
      <c r="H1" s="341"/>
      <c r="I1" s="341"/>
      <c r="J1" s="341"/>
    </row>
    <row r="2" spans="1:10" ht="61.5">
      <c r="A2" s="142" t="s">
        <v>435</v>
      </c>
      <c r="B2" s="271" t="s">
        <v>6669</v>
      </c>
      <c r="C2" s="271" t="s">
        <v>6670</v>
      </c>
      <c r="D2" s="271" t="s">
        <v>6671</v>
      </c>
      <c r="E2" s="271" t="s">
        <v>6672</v>
      </c>
      <c r="F2" s="271" t="s">
        <v>6673</v>
      </c>
      <c r="G2" s="271" t="s">
        <v>46</v>
      </c>
      <c r="H2" s="271" t="s">
        <v>6674</v>
      </c>
      <c r="I2" s="271" t="s">
        <v>6675</v>
      </c>
      <c r="J2" s="271" t="s">
        <v>6676</v>
      </c>
    </row>
    <row r="3" spans="1:10">
      <c r="A3" s="272" t="s">
        <v>6677</v>
      </c>
      <c r="B3" s="363" t="s">
        <v>6678</v>
      </c>
      <c r="C3" s="364" t="s">
        <v>6679</v>
      </c>
      <c r="D3" s="114" t="s">
        <v>6680</v>
      </c>
      <c r="E3" s="114" t="s">
        <v>6681</v>
      </c>
      <c r="F3" s="273" t="s">
        <v>65</v>
      </c>
      <c r="G3" s="94"/>
      <c r="H3" s="94"/>
      <c r="I3" s="94"/>
      <c r="J3" s="47"/>
    </row>
    <row r="4" spans="1:10">
      <c r="A4" s="272"/>
      <c r="B4" s="363" t="s">
        <v>6678</v>
      </c>
      <c r="C4" s="364" t="s">
        <v>6679</v>
      </c>
      <c r="D4" s="114" t="s">
        <v>6680</v>
      </c>
      <c r="E4" s="114" t="s">
        <v>6682</v>
      </c>
      <c r="F4" s="273" t="s">
        <v>51</v>
      </c>
      <c r="G4" s="94"/>
      <c r="H4" s="94"/>
      <c r="I4" s="94"/>
      <c r="J4" s="47"/>
    </row>
    <row r="5" spans="1:10">
      <c r="A5" s="272"/>
      <c r="B5" s="363" t="s">
        <v>6678</v>
      </c>
      <c r="C5" s="364" t="s">
        <v>6679</v>
      </c>
      <c r="D5" s="114" t="s">
        <v>6680</v>
      </c>
      <c r="E5" s="114" t="s">
        <v>6683</v>
      </c>
      <c r="F5" s="273" t="s">
        <v>65</v>
      </c>
      <c r="G5" s="94"/>
      <c r="H5" s="94"/>
      <c r="I5" s="94"/>
      <c r="J5" s="47"/>
    </row>
    <row r="6" spans="1:10">
      <c r="A6" s="272" t="s">
        <v>6684</v>
      </c>
      <c r="B6" s="363" t="s">
        <v>6685</v>
      </c>
      <c r="C6" s="364" t="s">
        <v>6679</v>
      </c>
      <c r="D6" s="114" t="s">
        <v>6680</v>
      </c>
      <c r="E6" s="114" t="s">
        <v>6682</v>
      </c>
      <c r="F6" s="273" t="s">
        <v>51</v>
      </c>
      <c r="G6" s="94"/>
      <c r="H6" s="94"/>
      <c r="I6" s="94"/>
      <c r="J6" s="47"/>
    </row>
    <row r="7" spans="1:10">
      <c r="A7" s="272"/>
      <c r="B7" s="363" t="s">
        <v>6685</v>
      </c>
      <c r="C7" s="364" t="s">
        <v>6679</v>
      </c>
      <c r="D7" s="114" t="s">
        <v>6680</v>
      </c>
      <c r="E7" s="114" t="s">
        <v>6681</v>
      </c>
      <c r="F7" s="273" t="s">
        <v>65</v>
      </c>
      <c r="G7" s="94"/>
      <c r="H7" s="94"/>
      <c r="I7" s="94"/>
      <c r="J7" s="47"/>
    </row>
    <row r="8" spans="1:10">
      <c r="A8" s="272"/>
      <c r="B8" s="363" t="s">
        <v>6685</v>
      </c>
      <c r="C8" s="364" t="s">
        <v>6679</v>
      </c>
      <c r="D8" s="114" t="s">
        <v>6680</v>
      </c>
      <c r="E8" s="114" t="s">
        <v>6683</v>
      </c>
      <c r="F8" s="273" t="s">
        <v>65</v>
      </c>
      <c r="G8" s="94"/>
      <c r="H8" s="94"/>
      <c r="I8" s="94"/>
      <c r="J8" s="47"/>
    </row>
    <row r="9" spans="1:10">
      <c r="A9" s="272" t="s">
        <v>6686</v>
      </c>
      <c r="B9" s="363" t="s">
        <v>6687</v>
      </c>
      <c r="C9" s="364" t="s">
        <v>6679</v>
      </c>
      <c r="D9" s="114" t="s">
        <v>6680</v>
      </c>
      <c r="E9" s="114" t="s">
        <v>6682</v>
      </c>
      <c r="F9" s="273" t="s">
        <v>51</v>
      </c>
      <c r="G9" s="94"/>
      <c r="H9" s="94"/>
      <c r="I9" s="94"/>
      <c r="J9" s="47"/>
    </row>
    <row r="10" spans="1:10">
      <c r="A10" s="272"/>
      <c r="B10" s="363" t="s">
        <v>6687</v>
      </c>
      <c r="C10" s="364" t="s">
        <v>6679</v>
      </c>
      <c r="D10" s="114" t="s">
        <v>6680</v>
      </c>
      <c r="E10" s="114" t="s">
        <v>6681</v>
      </c>
      <c r="F10" s="273" t="s">
        <v>65</v>
      </c>
      <c r="G10" s="94"/>
      <c r="H10" s="94"/>
      <c r="I10" s="94"/>
      <c r="J10" s="47"/>
    </row>
    <row r="11" spans="1:10">
      <c r="A11" s="272"/>
      <c r="B11" s="363" t="s">
        <v>6687</v>
      </c>
      <c r="C11" s="364" t="s">
        <v>6679</v>
      </c>
      <c r="D11" s="114" t="s">
        <v>6680</v>
      </c>
      <c r="E11" s="114" t="s">
        <v>6683</v>
      </c>
      <c r="F11" s="273" t="s">
        <v>65</v>
      </c>
      <c r="G11" s="94"/>
      <c r="H11" s="94"/>
      <c r="I11" s="94"/>
      <c r="J11" s="47"/>
    </row>
    <row r="12" spans="1:10">
      <c r="A12" s="272" t="s">
        <v>6688</v>
      </c>
      <c r="B12" s="363" t="s">
        <v>6689</v>
      </c>
      <c r="C12" s="364" t="s">
        <v>6679</v>
      </c>
      <c r="D12" s="114" t="s">
        <v>6690</v>
      </c>
      <c r="E12" s="114" t="s">
        <v>6682</v>
      </c>
      <c r="F12" s="273" t="s">
        <v>51</v>
      </c>
      <c r="G12" s="94"/>
      <c r="H12" s="94"/>
      <c r="I12" s="94"/>
      <c r="J12" s="47"/>
    </row>
    <row r="13" spans="1:10">
      <c r="A13" s="272"/>
      <c r="B13" s="363" t="s">
        <v>6689</v>
      </c>
      <c r="C13" s="364" t="s">
        <v>6679</v>
      </c>
      <c r="D13" s="114" t="s">
        <v>6690</v>
      </c>
      <c r="E13" s="114" t="s">
        <v>6681</v>
      </c>
      <c r="F13" s="273" t="s">
        <v>65</v>
      </c>
      <c r="G13" s="94"/>
      <c r="H13" s="94"/>
      <c r="I13" s="94"/>
      <c r="J13" s="47"/>
    </row>
    <row r="14" spans="1:10">
      <c r="A14" s="272"/>
      <c r="B14" s="363" t="s">
        <v>6689</v>
      </c>
      <c r="C14" s="364" t="s">
        <v>6679</v>
      </c>
      <c r="D14" s="114" t="s">
        <v>6690</v>
      </c>
      <c r="E14" s="114" t="s">
        <v>6683</v>
      </c>
      <c r="F14" s="273" t="s">
        <v>65</v>
      </c>
      <c r="G14" s="94"/>
      <c r="H14" s="94"/>
      <c r="I14" s="94"/>
      <c r="J14" s="47"/>
    </row>
    <row r="15" spans="1:10">
      <c r="A15" s="272" t="s">
        <v>6691</v>
      </c>
      <c r="B15" s="363" t="s">
        <v>6692</v>
      </c>
      <c r="C15" s="364" t="s">
        <v>6679</v>
      </c>
      <c r="D15" s="114" t="s">
        <v>6690</v>
      </c>
      <c r="E15" s="114" t="s">
        <v>6682</v>
      </c>
      <c r="F15" s="273" t="s">
        <v>51</v>
      </c>
      <c r="G15" s="94"/>
      <c r="H15" s="94"/>
      <c r="I15" s="94"/>
      <c r="J15" s="47"/>
    </row>
    <row r="16" spans="1:10">
      <c r="A16" s="272"/>
      <c r="B16" s="363" t="s">
        <v>6692</v>
      </c>
      <c r="C16" s="364" t="s">
        <v>6679</v>
      </c>
      <c r="D16" s="114" t="s">
        <v>6690</v>
      </c>
      <c r="E16" s="114" t="s">
        <v>6681</v>
      </c>
      <c r="F16" s="273" t="s">
        <v>65</v>
      </c>
      <c r="G16" s="94"/>
      <c r="H16" s="94"/>
      <c r="I16" s="94"/>
      <c r="J16" s="47"/>
    </row>
    <row r="17" spans="1:10">
      <c r="A17" s="272"/>
      <c r="B17" s="363" t="s">
        <v>6692</v>
      </c>
      <c r="C17" s="364" t="s">
        <v>6679</v>
      </c>
      <c r="D17" s="114" t="s">
        <v>6690</v>
      </c>
      <c r="E17" s="114" t="s">
        <v>6683</v>
      </c>
      <c r="F17" s="273" t="s">
        <v>65</v>
      </c>
      <c r="G17" s="94"/>
      <c r="H17" s="94"/>
      <c r="I17" s="94"/>
      <c r="J17" s="47"/>
    </row>
    <row r="18" spans="1:10">
      <c r="A18" s="272" t="s">
        <v>6693</v>
      </c>
      <c r="B18" s="363" t="s">
        <v>6694</v>
      </c>
      <c r="C18" s="364" t="s">
        <v>6679</v>
      </c>
      <c r="D18" s="114" t="s">
        <v>6695</v>
      </c>
      <c r="E18" s="365" t="s">
        <v>6695</v>
      </c>
      <c r="F18" s="273" t="s">
        <v>51</v>
      </c>
      <c r="G18" s="94"/>
      <c r="H18" s="94"/>
      <c r="I18" s="94"/>
      <c r="J18" s="47"/>
    </row>
    <row r="19" spans="1:10" ht="25.5">
      <c r="A19" s="272" t="s">
        <v>6696</v>
      </c>
      <c r="B19" s="363" t="s">
        <v>6697</v>
      </c>
      <c r="C19" s="364" t="s">
        <v>6679</v>
      </c>
      <c r="D19" s="114" t="s">
        <v>6698</v>
      </c>
      <c r="E19" s="114" t="s">
        <v>6699</v>
      </c>
      <c r="F19" s="273" t="s">
        <v>51</v>
      </c>
      <c r="G19" s="94"/>
      <c r="H19" s="94"/>
      <c r="I19" s="94"/>
      <c r="J19" s="47"/>
    </row>
    <row r="20" spans="1:10">
      <c r="A20" s="272" t="s">
        <v>6700</v>
      </c>
      <c r="B20" s="363" t="s">
        <v>6701</v>
      </c>
      <c r="C20" s="364" t="s">
        <v>6679</v>
      </c>
      <c r="D20" s="114" t="s">
        <v>6690</v>
      </c>
      <c r="E20" s="114" t="s">
        <v>6682</v>
      </c>
      <c r="F20" s="273" t="s">
        <v>51</v>
      </c>
      <c r="G20" s="94"/>
      <c r="H20" s="94"/>
      <c r="I20" s="94"/>
      <c r="J20" s="47"/>
    </row>
    <row r="21" spans="1:10">
      <c r="A21" s="272"/>
      <c r="B21" s="363" t="s">
        <v>6701</v>
      </c>
      <c r="C21" s="364" t="s">
        <v>6679</v>
      </c>
      <c r="D21" s="114" t="s">
        <v>6690</v>
      </c>
      <c r="E21" s="114" t="s">
        <v>6681</v>
      </c>
      <c r="F21" s="273" t="s">
        <v>65</v>
      </c>
      <c r="G21" s="94"/>
      <c r="H21" s="94"/>
      <c r="I21" s="94"/>
      <c r="J21" s="47"/>
    </row>
    <row r="22" spans="1:10">
      <c r="A22" s="272"/>
      <c r="B22" s="363" t="s">
        <v>6701</v>
      </c>
      <c r="C22" s="364" t="s">
        <v>6679</v>
      </c>
      <c r="D22" s="114" t="s">
        <v>6690</v>
      </c>
      <c r="E22" s="114" t="s">
        <v>6683</v>
      </c>
      <c r="F22" s="273" t="s">
        <v>65</v>
      </c>
      <c r="G22" s="94"/>
      <c r="H22" s="94"/>
      <c r="I22" s="94"/>
      <c r="J22" s="47"/>
    </row>
    <row r="23" spans="1:10" ht="25.5">
      <c r="A23" s="272"/>
      <c r="B23" s="363" t="s">
        <v>6702</v>
      </c>
      <c r="C23" s="364" t="s">
        <v>6703</v>
      </c>
      <c r="D23" s="114" t="s">
        <v>6704</v>
      </c>
      <c r="E23" s="114" t="s">
        <v>6705</v>
      </c>
      <c r="F23" s="273" t="s">
        <v>65</v>
      </c>
      <c r="G23" s="94"/>
      <c r="H23" s="94"/>
      <c r="I23" s="94"/>
      <c r="J23" s="47"/>
    </row>
    <row r="24" spans="1:10">
      <c r="A24" s="272" t="s">
        <v>6706</v>
      </c>
      <c r="B24" s="363" t="s">
        <v>6707</v>
      </c>
      <c r="C24" s="364" t="s">
        <v>6679</v>
      </c>
      <c r="D24" s="114" t="s">
        <v>6708</v>
      </c>
      <c r="E24" s="114" t="s">
        <v>6708</v>
      </c>
      <c r="F24" s="273" t="s">
        <v>51</v>
      </c>
      <c r="G24" s="94"/>
      <c r="H24" s="94"/>
      <c r="I24" s="94"/>
      <c r="J24" s="47"/>
    </row>
    <row r="25" spans="1:10">
      <c r="A25" s="272" t="s">
        <v>6709</v>
      </c>
      <c r="B25" s="363" t="s">
        <v>6710</v>
      </c>
      <c r="C25" s="364" t="s">
        <v>6679</v>
      </c>
      <c r="D25" s="365" t="s">
        <v>6690</v>
      </c>
      <c r="E25" s="114" t="s">
        <v>6682</v>
      </c>
      <c r="F25" s="273" t="s">
        <v>51</v>
      </c>
      <c r="G25" s="94"/>
      <c r="H25" s="94"/>
      <c r="I25" s="94"/>
      <c r="J25" s="47"/>
    </row>
    <row r="26" spans="1:10">
      <c r="A26" s="272"/>
      <c r="B26" s="363" t="s">
        <v>6710</v>
      </c>
      <c r="C26" s="364" t="s">
        <v>6679</v>
      </c>
      <c r="D26" s="365" t="s">
        <v>6690</v>
      </c>
      <c r="E26" s="114" t="s">
        <v>6681</v>
      </c>
      <c r="F26" s="273" t="s">
        <v>65</v>
      </c>
      <c r="G26" s="94"/>
      <c r="H26" s="94"/>
      <c r="I26" s="94"/>
      <c r="J26" s="47"/>
    </row>
    <row r="27" spans="1:10">
      <c r="A27" s="272"/>
      <c r="B27" s="363" t="s">
        <v>6710</v>
      </c>
      <c r="C27" s="364" t="s">
        <v>6679</v>
      </c>
      <c r="D27" s="365" t="s">
        <v>6690</v>
      </c>
      <c r="E27" s="114" t="s">
        <v>6683</v>
      </c>
      <c r="F27" s="273" t="s">
        <v>65</v>
      </c>
      <c r="G27" s="94"/>
      <c r="H27" s="94"/>
      <c r="I27" s="94"/>
      <c r="J27" s="47"/>
    </row>
    <row r="28" spans="1:10">
      <c r="A28" s="272" t="s">
        <v>6711</v>
      </c>
      <c r="B28" s="363" t="s">
        <v>6712</v>
      </c>
      <c r="C28" s="364" t="s">
        <v>6679</v>
      </c>
      <c r="D28" s="365" t="s">
        <v>6690</v>
      </c>
      <c r="E28" s="114" t="s">
        <v>6682</v>
      </c>
      <c r="F28" s="273" t="s">
        <v>51</v>
      </c>
      <c r="G28" s="94"/>
      <c r="H28" s="94"/>
      <c r="I28" s="94"/>
      <c r="J28" s="47"/>
    </row>
    <row r="29" spans="1:10">
      <c r="A29" s="272"/>
      <c r="B29" s="363" t="s">
        <v>6712</v>
      </c>
      <c r="C29" s="364" t="s">
        <v>6679</v>
      </c>
      <c r="D29" s="365" t="s">
        <v>6690</v>
      </c>
      <c r="E29" s="114" t="s">
        <v>6681</v>
      </c>
      <c r="F29" s="273" t="s">
        <v>65</v>
      </c>
      <c r="G29" s="94"/>
      <c r="H29" s="94"/>
      <c r="I29" s="94"/>
      <c r="J29" s="47"/>
    </row>
    <row r="30" spans="1:10">
      <c r="A30" s="272"/>
      <c r="B30" s="363" t="s">
        <v>6712</v>
      </c>
      <c r="C30" s="364" t="s">
        <v>6679</v>
      </c>
      <c r="D30" s="365" t="s">
        <v>6690</v>
      </c>
      <c r="E30" s="114" t="s">
        <v>6683</v>
      </c>
      <c r="F30" s="273" t="s">
        <v>65</v>
      </c>
      <c r="G30" s="94"/>
      <c r="H30" s="94"/>
      <c r="I30" s="94"/>
      <c r="J30" s="47"/>
    </row>
    <row r="31" spans="1:10">
      <c r="A31" s="272" t="s">
        <v>6713</v>
      </c>
      <c r="B31" s="363" t="s">
        <v>6714</v>
      </c>
      <c r="C31" s="364" t="s">
        <v>6679</v>
      </c>
      <c r="D31" s="375">
        <v>12500</v>
      </c>
      <c r="E31" s="375">
        <v>12500</v>
      </c>
      <c r="F31" s="273" t="s">
        <v>51</v>
      </c>
      <c r="G31" s="94"/>
      <c r="H31" s="94"/>
      <c r="I31" s="94"/>
      <c r="J31" s="47"/>
    </row>
    <row r="32" spans="1:10">
      <c r="A32" s="272" t="s">
        <v>6715</v>
      </c>
      <c r="B32" s="363" t="s">
        <v>6716</v>
      </c>
      <c r="C32" s="364" t="s">
        <v>6679</v>
      </c>
      <c r="D32" s="365" t="s">
        <v>6690</v>
      </c>
      <c r="E32" s="114" t="s">
        <v>6682</v>
      </c>
      <c r="F32" s="273" t="s">
        <v>51</v>
      </c>
      <c r="G32" s="94"/>
      <c r="H32" s="94"/>
      <c r="I32" s="94"/>
      <c r="J32" s="47"/>
    </row>
    <row r="33" spans="1:10">
      <c r="A33" s="272"/>
      <c r="B33" s="363" t="s">
        <v>6716</v>
      </c>
      <c r="C33" s="364" t="s">
        <v>6679</v>
      </c>
      <c r="D33" s="365" t="s">
        <v>6690</v>
      </c>
      <c r="E33" s="114" t="s">
        <v>6681</v>
      </c>
      <c r="F33" s="273" t="s">
        <v>65</v>
      </c>
      <c r="G33" s="94"/>
      <c r="H33" s="94"/>
      <c r="I33" s="94"/>
      <c r="J33" s="47"/>
    </row>
    <row r="34" spans="1:10">
      <c r="A34" s="272"/>
      <c r="B34" s="363" t="s">
        <v>6716</v>
      </c>
      <c r="C34" s="364" t="s">
        <v>6679</v>
      </c>
      <c r="D34" s="365" t="s">
        <v>6690</v>
      </c>
      <c r="E34" s="114" t="s">
        <v>6683</v>
      </c>
      <c r="F34" s="273" t="s">
        <v>65</v>
      </c>
      <c r="G34" s="94"/>
      <c r="H34" s="94"/>
      <c r="I34" s="94"/>
      <c r="J34" s="47"/>
    </row>
    <row r="35" spans="1:10">
      <c r="A35" s="272" t="s">
        <v>6717</v>
      </c>
      <c r="B35" s="363" t="s">
        <v>6718</v>
      </c>
      <c r="C35" s="364" t="s">
        <v>6679</v>
      </c>
      <c r="D35" s="114">
        <v>465</v>
      </c>
      <c r="E35" s="114">
        <v>465</v>
      </c>
      <c r="F35" s="273" t="s">
        <v>51</v>
      </c>
      <c r="G35" s="82"/>
      <c r="H35" s="82"/>
      <c r="I35" s="82"/>
      <c r="J35" s="47"/>
    </row>
    <row r="36" spans="1:10">
      <c r="A36" s="272" t="s">
        <v>6719</v>
      </c>
      <c r="B36" s="363" t="s">
        <v>6720</v>
      </c>
      <c r="C36" s="364" t="s">
        <v>6679</v>
      </c>
      <c r="D36" s="114">
        <v>0</v>
      </c>
      <c r="E36" s="22">
        <v>0</v>
      </c>
      <c r="F36" s="273" t="s">
        <v>40</v>
      </c>
      <c r="G36" s="82"/>
      <c r="H36" s="82"/>
      <c r="I36" s="82"/>
      <c r="J36" s="47"/>
    </row>
    <row r="37" spans="1:10">
      <c r="A37" s="272" t="s">
        <v>6721</v>
      </c>
      <c r="B37" s="363" t="s">
        <v>6722</v>
      </c>
      <c r="C37" s="364" t="s">
        <v>6679</v>
      </c>
      <c r="D37" s="365">
        <v>10000</v>
      </c>
      <c r="E37" s="375">
        <v>10000</v>
      </c>
      <c r="F37" s="273" t="s">
        <v>51</v>
      </c>
      <c r="G37" s="82"/>
      <c r="H37" s="82"/>
      <c r="I37" s="82"/>
      <c r="J37" s="47"/>
    </row>
    <row r="38" spans="1:10">
      <c r="A38" s="272" t="s">
        <v>6723</v>
      </c>
      <c r="B38" s="363" t="s">
        <v>6724</v>
      </c>
      <c r="C38" s="364" t="s">
        <v>6679</v>
      </c>
      <c r="D38" s="114" t="s">
        <v>6690</v>
      </c>
      <c r="E38" s="22" t="s">
        <v>6681</v>
      </c>
      <c r="F38" s="273" t="s">
        <v>51</v>
      </c>
      <c r="G38" s="82"/>
      <c r="H38" s="82"/>
      <c r="I38" s="82"/>
      <c r="J38" s="47"/>
    </row>
    <row r="39" spans="1:10">
      <c r="A39" s="272" t="s">
        <v>6725</v>
      </c>
      <c r="B39" s="363" t="s">
        <v>6726</v>
      </c>
      <c r="C39" s="364" t="s">
        <v>6679</v>
      </c>
      <c r="D39" s="114" t="s">
        <v>6690</v>
      </c>
      <c r="E39" s="22" t="s">
        <v>6681</v>
      </c>
      <c r="F39" s="273" t="s">
        <v>51</v>
      </c>
      <c r="G39" s="94"/>
      <c r="H39" s="94"/>
      <c r="I39" s="94"/>
      <c r="J39" s="94"/>
    </row>
    <row r="40" spans="1:10" ht="25.5">
      <c r="A40" s="426" t="s">
        <v>6727</v>
      </c>
      <c r="B40" s="376" t="s">
        <v>6728</v>
      </c>
      <c r="C40" s="373" t="s">
        <v>6729</v>
      </c>
      <c r="D40" s="114" t="s">
        <v>6690</v>
      </c>
      <c r="E40" s="22" t="s">
        <v>6681</v>
      </c>
      <c r="F40" s="273" t="s">
        <v>51</v>
      </c>
      <c r="G40" s="374"/>
      <c r="H40" s="374"/>
      <c r="I40" s="374"/>
      <c r="J40" s="374"/>
    </row>
    <row r="41" spans="1:10" ht="25.5">
      <c r="A41" s="94" t="s">
        <v>6730</v>
      </c>
      <c r="B41" s="425" t="s">
        <v>6731</v>
      </c>
      <c r="C41" s="394" t="s">
        <v>6679</v>
      </c>
      <c r="D41" s="395" t="s">
        <v>6690</v>
      </c>
      <c r="E41" s="396" t="s">
        <v>6681</v>
      </c>
      <c r="F41" s="397" t="s">
        <v>51</v>
      </c>
      <c r="G41" s="398"/>
      <c r="H41" s="398"/>
      <c r="I41" s="398"/>
      <c r="J41" s="398"/>
    </row>
    <row r="42" spans="1:10">
      <c r="A42" s="428" t="s">
        <v>6732</v>
      </c>
      <c r="B42" s="429" t="s">
        <v>6733</v>
      </c>
      <c r="C42" s="430" t="s">
        <v>6734</v>
      </c>
      <c r="D42" s="431" t="s">
        <v>6735</v>
      </c>
      <c r="E42" s="396" t="s">
        <v>6681</v>
      </c>
      <c r="F42" s="397" t="s">
        <v>65</v>
      </c>
      <c r="G42" s="432"/>
      <c r="H42" s="432"/>
      <c r="I42" s="432"/>
      <c r="J42" s="432"/>
    </row>
    <row r="43" spans="1:10">
      <c r="A43" s="428" t="s">
        <v>6736</v>
      </c>
      <c r="B43" s="82" t="s">
        <v>6737</v>
      </c>
      <c r="C43" s="430" t="s">
        <v>6734</v>
      </c>
      <c r="D43" s="431" t="s">
        <v>6735</v>
      </c>
      <c r="E43" s="396" t="s">
        <v>6681</v>
      </c>
      <c r="F43" s="397" t="s">
        <v>65</v>
      </c>
      <c r="G43" s="82"/>
      <c r="H43" s="82"/>
      <c r="I43" s="82"/>
      <c r="J43" s="82"/>
    </row>
    <row r="44" spans="1:10">
      <c r="A44" s="428" t="s">
        <v>6738</v>
      </c>
      <c r="B44" s="82" t="s">
        <v>6687</v>
      </c>
      <c r="C44" s="430" t="s">
        <v>6734</v>
      </c>
      <c r="D44" s="431" t="s">
        <v>6735</v>
      </c>
      <c r="E44" s="396" t="s">
        <v>6681</v>
      </c>
      <c r="F44" s="397" t="s">
        <v>65</v>
      </c>
      <c r="G44" s="82"/>
      <c r="H44" s="82"/>
      <c r="I44" s="82"/>
      <c r="J44" s="82"/>
    </row>
    <row r="45" spans="1:10">
      <c r="A45" s="428" t="s">
        <v>6739</v>
      </c>
      <c r="B45" s="82" t="s">
        <v>6689</v>
      </c>
      <c r="C45" s="430" t="s">
        <v>6734</v>
      </c>
      <c r="D45" s="431" t="s">
        <v>6735</v>
      </c>
      <c r="E45" s="396" t="s">
        <v>6681</v>
      </c>
      <c r="F45" s="397" t="s">
        <v>65</v>
      </c>
      <c r="G45" s="82"/>
      <c r="H45" s="82"/>
      <c r="I45" s="82"/>
      <c r="J45" s="82"/>
    </row>
    <row r="46" spans="1:10">
      <c r="A46" s="428" t="s">
        <v>6740</v>
      </c>
      <c r="B46" s="82" t="s">
        <v>6692</v>
      </c>
      <c r="C46" s="430" t="s">
        <v>6734</v>
      </c>
      <c r="D46" s="431" t="s">
        <v>6735</v>
      </c>
      <c r="E46" s="396" t="s">
        <v>6681</v>
      </c>
      <c r="F46" s="397" t="s">
        <v>65</v>
      </c>
      <c r="G46" s="82"/>
      <c r="H46" s="82"/>
      <c r="I46" s="82"/>
      <c r="J46" s="82"/>
    </row>
    <row r="47" spans="1:10">
      <c r="A47" s="428" t="s">
        <v>6741</v>
      </c>
      <c r="B47" s="82" t="s">
        <v>6742</v>
      </c>
      <c r="C47" s="430" t="s">
        <v>6734</v>
      </c>
      <c r="D47" s="431" t="s">
        <v>6735</v>
      </c>
      <c r="E47" s="396" t="s">
        <v>6681</v>
      </c>
      <c r="F47" s="397" t="s">
        <v>65</v>
      </c>
      <c r="G47" s="82"/>
      <c r="H47" s="82"/>
      <c r="I47" s="82"/>
      <c r="J47" s="82"/>
    </row>
    <row r="48" spans="1:10">
      <c r="A48" s="428" t="s">
        <v>6743</v>
      </c>
      <c r="B48" s="82" t="s">
        <v>6710</v>
      </c>
      <c r="C48" s="430" t="s">
        <v>6734</v>
      </c>
      <c r="D48" s="431" t="s">
        <v>6735</v>
      </c>
      <c r="E48" s="396" t="s">
        <v>6681</v>
      </c>
      <c r="F48" s="397" t="s">
        <v>65</v>
      </c>
      <c r="G48" s="82"/>
      <c r="H48" s="82"/>
      <c r="I48" s="82"/>
      <c r="J48" s="82"/>
    </row>
    <row r="49" spans="1:10">
      <c r="A49" s="94" t="s">
        <v>6744</v>
      </c>
      <c r="B49" s="82" t="s">
        <v>6712</v>
      </c>
      <c r="C49" s="364" t="s">
        <v>6734</v>
      </c>
      <c r="D49" s="427" t="s">
        <v>6735</v>
      </c>
      <c r="E49" s="22" t="s">
        <v>6681</v>
      </c>
      <c r="F49" s="273" t="s">
        <v>65</v>
      </c>
      <c r="G49" s="82"/>
      <c r="H49" s="82"/>
      <c r="I49" s="82"/>
      <c r="J49" s="82"/>
    </row>
  </sheetData>
  <phoneticPr fontId="33" type="noConversion"/>
  <printOptions horizontalCentered="1"/>
  <pageMargins left="0.5" right="0.5" top="0.9" bottom="0.75" header="0.3" footer="0.3"/>
  <pageSetup scale="73"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56"/>
  <sheetViews>
    <sheetView topLeftCell="A9" zoomScaleNormal="100" zoomScaleSheetLayoutView="100" zoomScalePageLayoutView="50" workbookViewId="0">
      <selection activeCell="F18" sqref="F18"/>
    </sheetView>
  </sheetViews>
  <sheetFormatPr defaultColWidth="9.28515625" defaultRowHeight="12.75"/>
  <cols>
    <col min="1" max="1" width="8.7109375" style="39" customWidth="1"/>
    <col min="2" max="2" width="36.7109375" style="39" customWidth="1"/>
    <col min="3" max="3" width="32" style="39" customWidth="1"/>
    <col min="4" max="4" width="38.5703125" style="39" customWidth="1"/>
    <col min="5" max="5" width="16.7109375" style="39" customWidth="1"/>
    <col min="6" max="6" width="50" style="141" customWidth="1"/>
    <col min="7" max="7" width="11.42578125" style="18" customWidth="1"/>
    <col min="8" max="8" width="26.42578125" style="39" customWidth="1"/>
    <col min="9" max="9" width="12.42578125" style="39" customWidth="1"/>
    <col min="10" max="10" width="12.28515625" style="39" customWidth="1"/>
    <col min="11" max="11" width="20" style="39" customWidth="1"/>
    <col min="12" max="12" width="14.5703125" style="39" hidden="1" customWidth="1"/>
    <col min="13" max="13" width="11" style="39" hidden="1" customWidth="1"/>
    <col min="14" max="14" width="38.7109375" style="39" hidden="1" customWidth="1"/>
    <col min="15" max="15" width="14" style="39" hidden="1" customWidth="1"/>
    <col min="16" max="16" width="24.28515625" style="39" hidden="1" customWidth="1"/>
    <col min="17" max="17" width="9.28515625" style="39" hidden="1" customWidth="1"/>
    <col min="18" max="18" width="8.42578125" style="39" hidden="1" customWidth="1"/>
    <col min="19" max="16384" width="9.28515625" style="39"/>
  </cols>
  <sheetData>
    <row r="1" spans="1:18" ht="38.25">
      <c r="A1" s="202" t="s">
        <v>435</v>
      </c>
      <c r="B1" s="142" t="s">
        <v>6745</v>
      </c>
      <c r="C1" s="142" t="s">
        <v>6746</v>
      </c>
      <c r="D1" s="142" t="s">
        <v>6747</v>
      </c>
      <c r="E1" s="142" t="s">
        <v>6748</v>
      </c>
      <c r="F1" s="142" t="s">
        <v>6749</v>
      </c>
      <c r="G1" s="142" t="s">
        <v>6750</v>
      </c>
      <c r="H1" s="142" t="s">
        <v>46</v>
      </c>
      <c r="I1" s="142" t="s">
        <v>6676</v>
      </c>
      <c r="J1" s="142" t="s">
        <v>6751</v>
      </c>
      <c r="K1" s="142" t="s">
        <v>6752</v>
      </c>
      <c r="L1" s="32"/>
      <c r="M1" s="32" t="s">
        <v>6753</v>
      </c>
      <c r="N1" s="32"/>
      <c r="O1" s="32"/>
      <c r="R1" s="39" t="s">
        <v>6754</v>
      </c>
    </row>
    <row r="2" spans="1:18" s="14" customFormat="1" ht="21">
      <c r="A2" s="496" t="s">
        <v>6755</v>
      </c>
      <c r="B2" s="497"/>
      <c r="C2" s="497"/>
      <c r="D2" s="497"/>
      <c r="E2" s="497"/>
      <c r="F2" s="497"/>
      <c r="G2" s="497"/>
      <c r="H2" s="498"/>
      <c r="I2" s="498"/>
      <c r="J2" s="498"/>
      <c r="K2" s="498"/>
      <c r="L2" s="203" t="s">
        <v>6754</v>
      </c>
      <c r="M2" s="203" t="s">
        <v>6756</v>
      </c>
      <c r="N2" s="203"/>
      <c r="O2" s="32" t="s">
        <v>6757</v>
      </c>
      <c r="R2" s="14" t="s">
        <v>6758</v>
      </c>
    </row>
    <row r="3" spans="1:18" ht="53.25" customHeight="1">
      <c r="A3" s="495" t="s">
        <v>6759</v>
      </c>
      <c r="B3" s="495"/>
      <c r="C3" s="495"/>
      <c r="D3" s="495"/>
      <c r="E3" s="495"/>
      <c r="F3" s="495"/>
      <c r="G3" s="495"/>
      <c r="H3" s="495"/>
      <c r="I3" s="495"/>
      <c r="J3" s="495"/>
      <c r="K3" s="495"/>
      <c r="L3" s="32" t="s">
        <v>6758</v>
      </c>
      <c r="M3" s="32" t="s">
        <v>6760</v>
      </c>
      <c r="N3" s="32" t="s">
        <v>6761</v>
      </c>
      <c r="O3" s="32" t="s">
        <v>6762</v>
      </c>
      <c r="R3" s="39" t="s">
        <v>6763</v>
      </c>
    </row>
    <row r="4" spans="1:18" ht="87" customHeight="1">
      <c r="A4" s="499" t="s">
        <v>6764</v>
      </c>
      <c r="B4" s="499"/>
      <c r="C4" s="499"/>
      <c r="D4" s="499"/>
      <c r="E4" s="499" t="s">
        <v>6765</v>
      </c>
      <c r="F4" s="499"/>
      <c r="G4" s="499" t="s">
        <v>6766</v>
      </c>
      <c r="H4" s="499"/>
      <c r="I4" s="499"/>
      <c r="J4" s="499"/>
      <c r="K4" s="499"/>
      <c r="L4" s="32" t="s">
        <v>6767</v>
      </c>
      <c r="M4" s="32" t="s">
        <v>6768</v>
      </c>
      <c r="N4" s="32" t="s">
        <v>6769</v>
      </c>
      <c r="O4" s="32" t="s">
        <v>6770</v>
      </c>
    </row>
    <row r="5" spans="1:18" ht="72.95" customHeight="1">
      <c r="A5" s="495" t="s">
        <v>6771</v>
      </c>
      <c r="B5" s="495"/>
      <c r="C5" s="495"/>
      <c r="D5" s="495"/>
      <c r="E5" s="495"/>
      <c r="F5" s="495"/>
      <c r="G5" s="495"/>
      <c r="H5" s="495"/>
      <c r="I5" s="495"/>
      <c r="J5" s="495"/>
      <c r="K5" s="495"/>
      <c r="L5" s="32" t="s">
        <v>6772</v>
      </c>
      <c r="M5" s="32" t="s">
        <v>6773</v>
      </c>
      <c r="N5" s="32" t="s">
        <v>6774</v>
      </c>
      <c r="O5" s="32" t="s">
        <v>6775</v>
      </c>
    </row>
    <row r="6" spans="1:18" s="205" customFormat="1" ht="117" customHeight="1">
      <c r="A6" s="67" t="s">
        <v>6776</v>
      </c>
      <c r="B6" s="363" t="s">
        <v>6777</v>
      </c>
      <c r="C6" s="363" t="s">
        <v>6679</v>
      </c>
      <c r="D6" s="22" t="s">
        <v>6778</v>
      </c>
      <c r="E6" s="22" t="s">
        <v>6762</v>
      </c>
      <c r="F6" s="301" t="s">
        <v>6779</v>
      </c>
      <c r="G6" s="22" t="s">
        <v>6754</v>
      </c>
      <c r="H6" s="22"/>
      <c r="I6" s="22"/>
      <c r="J6" s="22"/>
      <c r="K6" s="22"/>
      <c r="L6" s="204"/>
      <c r="M6" s="32" t="s">
        <v>6780</v>
      </c>
      <c r="N6" s="32" t="s">
        <v>6781</v>
      </c>
      <c r="O6" s="204"/>
    </row>
    <row r="7" spans="1:18" s="205" customFormat="1" ht="40.700000000000003" customHeight="1">
      <c r="A7" s="503" t="s">
        <v>6782</v>
      </c>
      <c r="B7" s="500" t="s">
        <v>6783</v>
      </c>
      <c r="C7" s="500" t="s">
        <v>6784</v>
      </c>
      <c r="D7" s="495" t="s">
        <v>6785</v>
      </c>
      <c r="E7" s="495" t="s">
        <v>6775</v>
      </c>
      <c r="F7" s="301" t="s">
        <v>6786</v>
      </c>
      <c r="G7" s="22" t="s">
        <v>6754</v>
      </c>
      <c r="H7" s="22"/>
      <c r="I7" s="22"/>
      <c r="J7" s="22"/>
      <c r="K7" s="22"/>
      <c r="L7" s="204"/>
      <c r="M7" s="204" t="s">
        <v>6787</v>
      </c>
      <c r="N7" s="32" t="s">
        <v>6788</v>
      </c>
      <c r="O7" s="204"/>
    </row>
    <row r="8" spans="1:18" s="205" customFormat="1" ht="49.7" customHeight="1">
      <c r="A8" s="503"/>
      <c r="B8" s="500"/>
      <c r="C8" s="500"/>
      <c r="D8" s="495"/>
      <c r="E8" s="495"/>
      <c r="F8" s="301" t="s">
        <v>6789</v>
      </c>
      <c r="G8" s="22" t="s">
        <v>6754</v>
      </c>
      <c r="H8" s="22"/>
      <c r="I8" s="22"/>
      <c r="J8" s="22"/>
      <c r="K8" s="22"/>
      <c r="L8" s="204"/>
      <c r="M8" s="204" t="s">
        <v>6790</v>
      </c>
      <c r="N8" s="204" t="s">
        <v>6791</v>
      </c>
      <c r="O8" s="204"/>
    </row>
    <row r="9" spans="1:18" ht="48" customHeight="1">
      <c r="A9" s="503" t="s">
        <v>6792</v>
      </c>
      <c r="B9" s="501" t="s">
        <v>6793</v>
      </c>
      <c r="C9" s="501" t="s">
        <v>6794</v>
      </c>
      <c r="D9" s="495" t="s">
        <v>6795</v>
      </c>
      <c r="E9" s="495" t="s">
        <v>6757</v>
      </c>
      <c r="F9" s="301" t="s">
        <v>6796</v>
      </c>
      <c r="G9" s="22" t="s">
        <v>6754</v>
      </c>
      <c r="H9" s="22"/>
      <c r="I9" s="47"/>
      <c r="J9" s="22"/>
      <c r="K9" s="47"/>
    </row>
    <row r="10" spans="1:18" ht="38.25">
      <c r="A10" s="503"/>
      <c r="B10" s="501"/>
      <c r="C10" s="501"/>
      <c r="D10" s="495"/>
      <c r="E10" s="495"/>
      <c r="F10" s="301" t="s">
        <v>6797</v>
      </c>
      <c r="G10" s="22" t="s">
        <v>6754</v>
      </c>
      <c r="H10" s="22"/>
      <c r="I10" s="47"/>
      <c r="J10" s="22"/>
      <c r="K10" s="335"/>
    </row>
    <row r="11" spans="1:18" ht="40.700000000000003" customHeight="1">
      <c r="A11" s="503" t="s">
        <v>6798</v>
      </c>
      <c r="B11" s="500" t="s">
        <v>6799</v>
      </c>
      <c r="C11" s="500" t="s">
        <v>6800</v>
      </c>
      <c r="D11" s="495" t="s">
        <v>6795</v>
      </c>
      <c r="E11" s="495" t="s">
        <v>6770</v>
      </c>
      <c r="F11" s="301" t="s">
        <v>6801</v>
      </c>
      <c r="G11" s="22" t="s">
        <v>6754</v>
      </c>
      <c r="H11" s="22"/>
      <c r="I11" s="47"/>
      <c r="J11" s="22"/>
      <c r="K11" s="47"/>
    </row>
    <row r="12" spans="1:18" ht="40.700000000000003" customHeight="1">
      <c r="A12" s="503"/>
      <c r="B12" s="500"/>
      <c r="C12" s="500"/>
      <c r="D12" s="495"/>
      <c r="E12" s="495"/>
      <c r="F12" s="301" t="s">
        <v>6802</v>
      </c>
      <c r="G12" s="22" t="s">
        <v>6754</v>
      </c>
      <c r="H12" s="22"/>
      <c r="I12" s="47"/>
      <c r="J12" s="22"/>
      <c r="K12" s="47"/>
    </row>
    <row r="13" spans="1:18" ht="38.25" customHeight="1">
      <c r="A13" s="503" t="s">
        <v>6803</v>
      </c>
      <c r="B13" s="500" t="s">
        <v>6804</v>
      </c>
      <c r="C13" s="363" t="s">
        <v>6805</v>
      </c>
      <c r="D13" s="495" t="s">
        <v>6806</v>
      </c>
      <c r="E13" s="495" t="s">
        <v>6775</v>
      </c>
      <c r="F13" s="502" t="s">
        <v>6807</v>
      </c>
      <c r="G13" s="22" t="s">
        <v>6754</v>
      </c>
      <c r="H13" s="22"/>
      <c r="I13" s="47"/>
      <c r="J13" s="22"/>
      <c r="K13" s="47"/>
    </row>
    <row r="14" spans="1:18" ht="15.75" customHeight="1">
      <c r="A14" s="503"/>
      <c r="B14" s="500"/>
      <c r="C14" s="363" t="s">
        <v>6808</v>
      </c>
      <c r="D14" s="495"/>
      <c r="E14" s="495"/>
      <c r="F14" s="502"/>
      <c r="G14" s="22" t="s">
        <v>6754</v>
      </c>
      <c r="H14" s="22"/>
      <c r="I14" s="47"/>
      <c r="J14" s="22"/>
      <c r="K14" s="47"/>
    </row>
    <row r="15" spans="1:18" ht="18.95" customHeight="1">
      <c r="A15" s="503" t="s">
        <v>6809</v>
      </c>
      <c r="B15" s="500" t="s">
        <v>6810</v>
      </c>
      <c r="C15" s="363" t="s">
        <v>6805</v>
      </c>
      <c r="D15" s="495" t="s">
        <v>6811</v>
      </c>
      <c r="E15" s="495" t="s">
        <v>6775</v>
      </c>
      <c r="F15" s="502" t="s">
        <v>6812</v>
      </c>
      <c r="G15" s="22" t="s">
        <v>6758</v>
      </c>
      <c r="H15" s="22"/>
      <c r="I15" s="47"/>
      <c r="J15" s="22"/>
      <c r="K15" s="47"/>
    </row>
    <row r="16" spans="1:18" ht="24.75" customHeight="1">
      <c r="A16" s="503"/>
      <c r="B16" s="500"/>
      <c r="C16" s="363" t="s">
        <v>6808</v>
      </c>
      <c r="D16" s="495"/>
      <c r="E16" s="495"/>
      <c r="F16" s="502"/>
      <c r="G16" s="22" t="s">
        <v>6754</v>
      </c>
      <c r="H16" s="22"/>
      <c r="I16" s="47"/>
      <c r="J16" s="22"/>
      <c r="K16" s="47"/>
    </row>
    <row r="17" spans="1:11" ht="37.5" customHeight="1">
      <c r="A17" s="67" t="s">
        <v>6813</v>
      </c>
      <c r="B17" s="363" t="s">
        <v>6814</v>
      </c>
      <c r="C17" s="363" t="s">
        <v>6808</v>
      </c>
      <c r="D17" s="22" t="s">
        <v>6806</v>
      </c>
      <c r="E17" s="22" t="s">
        <v>6775</v>
      </c>
      <c r="F17" s="435" t="s">
        <v>6815</v>
      </c>
      <c r="G17" s="22" t="s">
        <v>6754</v>
      </c>
      <c r="H17" s="22"/>
      <c r="I17" s="47"/>
      <c r="J17" s="22"/>
      <c r="K17" s="47"/>
    </row>
    <row r="18" spans="1:11" ht="38.25">
      <c r="A18" s="67" t="s">
        <v>6816</v>
      </c>
      <c r="B18" s="366" t="s">
        <v>6817</v>
      </c>
      <c r="C18" s="367" t="s">
        <v>6818</v>
      </c>
      <c r="D18" s="22" t="s">
        <v>6819</v>
      </c>
      <c r="E18" s="22" t="s">
        <v>6762</v>
      </c>
      <c r="F18" s="301" t="s">
        <v>6820</v>
      </c>
      <c r="G18" s="22" t="s">
        <v>6754</v>
      </c>
      <c r="H18" s="22"/>
      <c r="I18" s="47"/>
      <c r="J18" s="22"/>
      <c r="K18" s="47"/>
    </row>
    <row r="19" spans="1:11" ht="45" customHeight="1">
      <c r="A19" s="503" t="s">
        <v>6821</v>
      </c>
      <c r="B19" s="500" t="s">
        <v>6822</v>
      </c>
      <c r="C19" s="501" t="s">
        <v>6823</v>
      </c>
      <c r="D19" s="495" t="s">
        <v>6795</v>
      </c>
      <c r="E19" s="495" t="s">
        <v>6775</v>
      </c>
      <c r="F19" s="301" t="s">
        <v>6824</v>
      </c>
      <c r="G19" s="22" t="s">
        <v>6754</v>
      </c>
      <c r="H19" s="22"/>
      <c r="I19" s="47"/>
      <c r="J19" s="22"/>
      <c r="K19" s="47"/>
    </row>
    <row r="20" spans="1:11" ht="53.25" customHeight="1">
      <c r="A20" s="503"/>
      <c r="B20" s="500"/>
      <c r="C20" s="501"/>
      <c r="D20" s="495"/>
      <c r="E20" s="495"/>
      <c r="F20" s="301" t="s">
        <v>6825</v>
      </c>
      <c r="G20" s="22" t="s">
        <v>6754</v>
      </c>
      <c r="H20" s="22"/>
      <c r="I20" s="47"/>
      <c r="J20" s="22"/>
      <c r="K20" s="47"/>
    </row>
    <row r="21" spans="1:11" ht="26.25" customHeight="1">
      <c r="A21" s="503" t="s">
        <v>6826</v>
      </c>
      <c r="B21" s="500" t="s">
        <v>6827</v>
      </c>
      <c r="C21" s="363" t="s">
        <v>6828</v>
      </c>
      <c r="D21" s="495" t="s">
        <v>6795</v>
      </c>
      <c r="E21" s="495" t="s">
        <v>6770</v>
      </c>
      <c r="F21" s="463" t="s">
        <v>6829</v>
      </c>
      <c r="G21" s="22" t="s">
        <v>6754</v>
      </c>
      <c r="H21" s="22"/>
      <c r="I21" s="47"/>
      <c r="J21" s="22"/>
      <c r="K21" s="47"/>
    </row>
    <row r="22" spans="1:11" ht="14.25" customHeight="1">
      <c r="A22" s="503"/>
      <c r="B22" s="500"/>
      <c r="C22" s="33" t="s">
        <v>6830</v>
      </c>
      <c r="D22" s="495"/>
      <c r="E22" s="495"/>
      <c r="F22" s="463"/>
      <c r="G22" s="22" t="s">
        <v>6754</v>
      </c>
      <c r="H22" s="22"/>
      <c r="I22" s="47"/>
      <c r="J22" s="22"/>
      <c r="K22" s="47"/>
    </row>
    <row r="23" spans="1:11" ht="42.75" customHeight="1">
      <c r="A23" s="503" t="s">
        <v>6831</v>
      </c>
      <c r="B23" s="500" t="s">
        <v>6832</v>
      </c>
      <c r="C23" s="500" t="s">
        <v>6833</v>
      </c>
      <c r="D23" s="495" t="s">
        <v>6795</v>
      </c>
      <c r="E23" s="495" t="s">
        <v>6775</v>
      </c>
      <c r="F23" s="301" t="s">
        <v>6834</v>
      </c>
      <c r="G23" s="22" t="s">
        <v>6754</v>
      </c>
      <c r="H23" s="22"/>
      <c r="I23" s="47"/>
      <c r="J23" s="22"/>
      <c r="K23" s="47"/>
    </row>
    <row r="24" spans="1:11" ht="33.75" customHeight="1">
      <c r="A24" s="503"/>
      <c r="B24" s="500"/>
      <c r="C24" s="500"/>
      <c r="D24" s="495"/>
      <c r="E24" s="495"/>
      <c r="F24" s="301" t="s">
        <v>6835</v>
      </c>
      <c r="G24" s="360" t="s">
        <v>6754</v>
      </c>
      <c r="H24" s="47"/>
      <c r="I24" s="47"/>
      <c r="J24" s="47"/>
      <c r="K24" s="47"/>
    </row>
    <row r="25" spans="1:11" ht="41.25" customHeight="1">
      <c r="A25" s="67" t="s">
        <v>6836</v>
      </c>
      <c r="B25" s="363" t="s">
        <v>6837</v>
      </c>
      <c r="C25" s="363" t="s">
        <v>6838</v>
      </c>
      <c r="D25" s="22" t="s">
        <v>6795</v>
      </c>
      <c r="E25" s="94" t="s">
        <v>6839</v>
      </c>
      <c r="F25" s="301" t="s">
        <v>6840</v>
      </c>
      <c r="G25" s="360" t="s">
        <v>6754</v>
      </c>
      <c r="H25" s="47"/>
      <c r="I25" s="47"/>
      <c r="J25" s="47"/>
      <c r="K25" s="47"/>
    </row>
    <row r="26" spans="1:11" ht="37.5" customHeight="1">
      <c r="A26" s="503" t="s">
        <v>6841</v>
      </c>
      <c r="B26" s="500" t="s">
        <v>6842</v>
      </c>
      <c r="C26" s="500" t="s">
        <v>6843</v>
      </c>
      <c r="D26" s="495" t="s">
        <v>6795</v>
      </c>
      <c r="E26" s="504" t="s">
        <v>6844</v>
      </c>
      <c r="F26" s="301" t="s">
        <v>6845</v>
      </c>
      <c r="G26" s="360" t="s">
        <v>6754</v>
      </c>
      <c r="H26" s="47"/>
      <c r="I26" s="47"/>
      <c r="J26" s="47"/>
      <c r="K26" s="47"/>
    </row>
    <row r="27" spans="1:11" ht="42.75" customHeight="1">
      <c r="A27" s="503"/>
      <c r="B27" s="500"/>
      <c r="C27" s="500"/>
      <c r="D27" s="495"/>
      <c r="E27" s="504"/>
      <c r="F27" s="301" t="s">
        <v>6846</v>
      </c>
      <c r="G27" s="360" t="s">
        <v>6754</v>
      </c>
      <c r="H27" s="47"/>
      <c r="I27" s="47"/>
      <c r="J27" s="47"/>
      <c r="K27" s="47"/>
    </row>
    <row r="28" spans="1:11" ht="41.25" customHeight="1">
      <c r="A28" s="67" t="s">
        <v>6847</v>
      </c>
      <c r="B28" s="363" t="s">
        <v>6848</v>
      </c>
      <c r="C28" s="363" t="s">
        <v>6849</v>
      </c>
      <c r="D28" s="22" t="s">
        <v>6819</v>
      </c>
      <c r="E28" s="94" t="s">
        <v>6775</v>
      </c>
      <c r="F28" s="301" t="s">
        <v>6850</v>
      </c>
      <c r="G28" s="360" t="s">
        <v>6754</v>
      </c>
      <c r="H28" s="47"/>
      <c r="I28" s="47"/>
      <c r="J28" s="47"/>
      <c r="K28" s="47"/>
    </row>
    <row r="29" spans="1:11" ht="46.5" customHeight="1">
      <c r="A29" s="67" t="s">
        <v>6851</v>
      </c>
      <c r="B29" s="363" t="s">
        <v>6852</v>
      </c>
      <c r="C29" s="33" t="s">
        <v>6853</v>
      </c>
      <c r="D29" s="114" t="s">
        <v>6854</v>
      </c>
      <c r="E29" s="94" t="s">
        <v>6762</v>
      </c>
      <c r="F29" s="301" t="s">
        <v>6855</v>
      </c>
      <c r="G29" s="360" t="s">
        <v>6754</v>
      </c>
      <c r="I29" s="47"/>
      <c r="J29" s="47"/>
      <c r="K29" s="47"/>
    </row>
    <row r="30" spans="1:11" ht="36" customHeight="1">
      <c r="A30" s="503" t="s">
        <v>6856</v>
      </c>
      <c r="B30" s="500" t="s">
        <v>6857</v>
      </c>
      <c r="C30" s="501" t="s">
        <v>6858</v>
      </c>
      <c r="D30" s="495" t="s">
        <v>6859</v>
      </c>
      <c r="E30" s="505" t="s">
        <v>6775</v>
      </c>
      <c r="F30" s="301" t="s">
        <v>6860</v>
      </c>
      <c r="G30" s="360" t="s">
        <v>6754</v>
      </c>
      <c r="H30" s="47"/>
      <c r="I30" s="47"/>
      <c r="J30" s="47"/>
      <c r="K30" s="47"/>
    </row>
    <row r="31" spans="1:11" ht="31.7" customHeight="1">
      <c r="A31" s="503"/>
      <c r="B31" s="500"/>
      <c r="C31" s="501"/>
      <c r="D31" s="495"/>
      <c r="E31" s="505"/>
      <c r="F31" s="301" t="s">
        <v>6861</v>
      </c>
      <c r="G31" s="360" t="s">
        <v>6754</v>
      </c>
      <c r="H31" s="47"/>
      <c r="I31" s="47"/>
      <c r="J31" s="47"/>
      <c r="K31" s="47"/>
    </row>
    <row r="32" spans="1:11" ht="45" customHeight="1">
      <c r="A32" s="67" t="s">
        <v>6862</v>
      </c>
      <c r="B32" s="33" t="s">
        <v>6863</v>
      </c>
      <c r="C32" s="33" t="s">
        <v>6864</v>
      </c>
      <c r="D32" s="22" t="s">
        <v>6806</v>
      </c>
      <c r="E32" s="94" t="s">
        <v>6865</v>
      </c>
      <c r="F32" s="301" t="s">
        <v>6866</v>
      </c>
      <c r="G32" s="360" t="s">
        <v>6754</v>
      </c>
      <c r="H32" s="47"/>
      <c r="I32" s="47"/>
      <c r="J32" s="47"/>
      <c r="K32" s="47"/>
    </row>
    <row r="33" spans="1:11" ht="42" customHeight="1">
      <c r="A33" s="67" t="s">
        <v>6867</v>
      </c>
      <c r="B33" s="33" t="s">
        <v>6863</v>
      </c>
      <c r="C33" s="33" t="s">
        <v>6868</v>
      </c>
      <c r="D33" s="22" t="s">
        <v>6806</v>
      </c>
      <c r="E33" s="94" t="s">
        <v>6775</v>
      </c>
      <c r="F33" s="301" t="s">
        <v>6869</v>
      </c>
      <c r="G33" s="360" t="s">
        <v>6754</v>
      </c>
      <c r="H33" s="47"/>
      <c r="I33" s="47"/>
      <c r="J33" s="47"/>
      <c r="K33" s="47"/>
    </row>
    <row r="34" spans="1:11" ht="35.25" customHeight="1">
      <c r="A34" s="67" t="s">
        <v>6870</v>
      </c>
      <c r="B34" s="33" t="s">
        <v>6871</v>
      </c>
      <c r="C34" s="33" t="s">
        <v>6872</v>
      </c>
      <c r="D34" s="22" t="s">
        <v>6806</v>
      </c>
      <c r="E34" s="94" t="s">
        <v>6865</v>
      </c>
      <c r="F34" s="301" t="s">
        <v>6873</v>
      </c>
      <c r="G34" s="360" t="s">
        <v>6754</v>
      </c>
      <c r="H34" s="47"/>
      <c r="I34" s="47"/>
      <c r="J34" s="47"/>
      <c r="K34" s="47"/>
    </row>
    <row r="35" spans="1:11" ht="29.25" customHeight="1">
      <c r="A35" s="67" t="s">
        <v>6874</v>
      </c>
      <c r="B35" s="33" t="s">
        <v>6875</v>
      </c>
      <c r="C35" s="33" t="s">
        <v>6876</v>
      </c>
      <c r="D35" s="22" t="s">
        <v>6806</v>
      </c>
      <c r="E35" s="94" t="s">
        <v>6877</v>
      </c>
      <c r="F35" s="301" t="s">
        <v>6878</v>
      </c>
      <c r="G35" s="360" t="s">
        <v>6754</v>
      </c>
      <c r="H35" s="47"/>
      <c r="I35" s="47"/>
      <c r="J35" s="47"/>
      <c r="K35" s="47"/>
    </row>
    <row r="36" spans="1:11" ht="31.7" customHeight="1">
      <c r="A36" s="67" t="s">
        <v>6879</v>
      </c>
      <c r="B36" s="33" t="s">
        <v>6880</v>
      </c>
      <c r="C36" s="33" t="s">
        <v>6881</v>
      </c>
      <c r="D36" s="22" t="s">
        <v>6806</v>
      </c>
      <c r="E36" s="94" t="s">
        <v>6882</v>
      </c>
      <c r="F36" s="301" t="s">
        <v>6883</v>
      </c>
      <c r="G36" s="360" t="s">
        <v>6754</v>
      </c>
      <c r="H36" s="47"/>
      <c r="I36" s="47"/>
      <c r="J36" s="47"/>
      <c r="K36" s="47"/>
    </row>
    <row r="37" spans="1:11" ht="34.5" customHeight="1">
      <c r="A37" s="67" t="s">
        <v>6884</v>
      </c>
      <c r="B37" s="33" t="s">
        <v>6885</v>
      </c>
      <c r="C37" s="33" t="s">
        <v>6886</v>
      </c>
      <c r="D37" s="22" t="s">
        <v>6806</v>
      </c>
      <c r="E37" s="94" t="s">
        <v>6770</v>
      </c>
      <c r="F37" s="301" t="s">
        <v>6887</v>
      </c>
      <c r="G37" s="360" t="s">
        <v>6754</v>
      </c>
      <c r="H37" s="47"/>
      <c r="I37" s="47"/>
      <c r="J37" s="47"/>
      <c r="K37" s="47"/>
    </row>
    <row r="38" spans="1:11" ht="38.25">
      <c r="A38" s="67" t="s">
        <v>6888</v>
      </c>
      <c r="B38" s="33" t="s">
        <v>6889</v>
      </c>
      <c r="C38" s="33" t="s">
        <v>6890</v>
      </c>
      <c r="D38" s="22" t="s">
        <v>6819</v>
      </c>
      <c r="E38" s="94" t="s">
        <v>6775</v>
      </c>
      <c r="F38" s="301" t="s">
        <v>6891</v>
      </c>
      <c r="G38" s="360" t="s">
        <v>6754</v>
      </c>
      <c r="H38" s="47"/>
      <c r="I38" s="47"/>
      <c r="J38" s="47"/>
      <c r="K38" s="47"/>
    </row>
    <row r="39" spans="1:11" ht="25.5">
      <c r="A39" s="67" t="s">
        <v>6892</v>
      </c>
      <c r="B39" s="33" t="s">
        <v>6893</v>
      </c>
      <c r="C39" s="33" t="s">
        <v>6894</v>
      </c>
      <c r="D39" s="22" t="s">
        <v>6819</v>
      </c>
      <c r="E39" s="94" t="s">
        <v>6775</v>
      </c>
      <c r="F39" s="301" t="s">
        <v>6895</v>
      </c>
      <c r="G39" s="360" t="s">
        <v>6754</v>
      </c>
      <c r="H39" s="47"/>
      <c r="I39" s="47"/>
      <c r="J39" s="47"/>
      <c r="K39" s="47"/>
    </row>
    <row r="40" spans="1:11" ht="51">
      <c r="A40" s="67" t="s">
        <v>6896</v>
      </c>
      <c r="B40" s="33" t="s">
        <v>6897</v>
      </c>
      <c r="C40" s="33" t="s">
        <v>6898</v>
      </c>
      <c r="D40" s="22" t="s">
        <v>6806</v>
      </c>
      <c r="E40" s="94" t="s">
        <v>6839</v>
      </c>
      <c r="F40" s="301" t="s">
        <v>6899</v>
      </c>
      <c r="G40" s="360" t="s">
        <v>6754</v>
      </c>
      <c r="H40" s="47"/>
      <c r="I40" s="47"/>
      <c r="J40" s="47"/>
      <c r="K40" s="47"/>
    </row>
    <row r="41" spans="1:11" ht="25.5">
      <c r="A41" s="503" t="s">
        <v>6900</v>
      </c>
      <c r="B41" s="501" t="s">
        <v>6901</v>
      </c>
      <c r="C41" s="501" t="s">
        <v>6902</v>
      </c>
      <c r="D41" s="495" t="s">
        <v>6795</v>
      </c>
      <c r="E41" s="505" t="s">
        <v>6839</v>
      </c>
      <c r="F41" s="301" t="s">
        <v>6903</v>
      </c>
      <c r="G41" s="360" t="s">
        <v>6754</v>
      </c>
      <c r="H41" s="47"/>
      <c r="I41" s="47"/>
      <c r="J41" s="47"/>
      <c r="K41" s="47"/>
    </row>
    <row r="42" spans="1:11" ht="25.5">
      <c r="A42" s="503"/>
      <c r="B42" s="501"/>
      <c r="C42" s="501"/>
      <c r="D42" s="495"/>
      <c r="E42" s="505"/>
      <c r="F42" s="301" t="s">
        <v>6904</v>
      </c>
      <c r="G42" s="360" t="s">
        <v>6754</v>
      </c>
      <c r="H42" s="47"/>
      <c r="I42" s="47"/>
      <c r="J42" s="47"/>
      <c r="K42" s="47"/>
    </row>
    <row r="43" spans="1:11" ht="25.5">
      <c r="A43" s="503" t="s">
        <v>6905</v>
      </c>
      <c r="B43" s="501" t="s">
        <v>6906</v>
      </c>
      <c r="C43" s="501" t="s">
        <v>6907</v>
      </c>
      <c r="D43" s="495" t="s">
        <v>6795</v>
      </c>
      <c r="E43" s="505" t="s">
        <v>6877</v>
      </c>
      <c r="F43" s="301" t="s">
        <v>6908</v>
      </c>
      <c r="G43" s="360" t="s">
        <v>6754</v>
      </c>
      <c r="H43" s="47"/>
      <c r="I43" s="47"/>
      <c r="J43" s="47"/>
      <c r="K43" s="47"/>
    </row>
    <row r="44" spans="1:11" ht="25.5">
      <c r="A44" s="503"/>
      <c r="B44" s="501"/>
      <c r="C44" s="501"/>
      <c r="D44" s="495"/>
      <c r="E44" s="505"/>
      <c r="F44" s="301" t="s">
        <v>6909</v>
      </c>
      <c r="G44" s="360" t="s">
        <v>6754</v>
      </c>
      <c r="H44" s="47"/>
      <c r="I44" s="47"/>
      <c r="J44" s="47"/>
      <c r="K44" s="47"/>
    </row>
    <row r="45" spans="1:11" ht="38.25">
      <c r="A45" s="503" t="s">
        <v>6910</v>
      </c>
      <c r="B45" s="501" t="s">
        <v>6901</v>
      </c>
      <c r="C45" s="501" t="s">
        <v>6911</v>
      </c>
      <c r="D45" s="505" t="s">
        <v>6795</v>
      </c>
      <c r="E45" s="505" t="s">
        <v>6762</v>
      </c>
      <c r="F45" s="301" t="s">
        <v>6912</v>
      </c>
      <c r="G45" s="360" t="s">
        <v>6754</v>
      </c>
      <c r="H45" s="47"/>
      <c r="I45" s="47"/>
      <c r="J45" s="47"/>
      <c r="K45" s="47"/>
    </row>
    <row r="46" spans="1:11" ht="38.25">
      <c r="A46" s="503"/>
      <c r="B46" s="501"/>
      <c r="C46" s="501"/>
      <c r="D46" s="505"/>
      <c r="E46" s="505"/>
      <c r="F46" s="301" t="s">
        <v>6913</v>
      </c>
      <c r="G46" s="360" t="s">
        <v>6754</v>
      </c>
      <c r="H46" s="47"/>
      <c r="I46" s="47"/>
      <c r="J46" s="47"/>
      <c r="K46" s="47"/>
    </row>
    <row r="47" spans="1:11" ht="33.75" customHeight="1">
      <c r="A47" s="67" t="s">
        <v>6914</v>
      </c>
      <c r="B47" s="33" t="s">
        <v>6915</v>
      </c>
      <c r="C47" s="33" t="s">
        <v>6916</v>
      </c>
      <c r="D47" s="94" t="s">
        <v>6806</v>
      </c>
      <c r="E47" s="94" t="s">
        <v>6775</v>
      </c>
      <c r="F47" s="301" t="s">
        <v>6917</v>
      </c>
      <c r="G47" s="360" t="s">
        <v>6754</v>
      </c>
      <c r="H47" s="47"/>
      <c r="I47" s="47"/>
      <c r="J47" s="47"/>
      <c r="K47" s="47"/>
    </row>
    <row r="48" spans="1:11" ht="35.25" customHeight="1">
      <c r="A48" s="503" t="s">
        <v>6918</v>
      </c>
      <c r="B48" s="501" t="s">
        <v>6919</v>
      </c>
      <c r="C48" s="501" t="s">
        <v>6920</v>
      </c>
      <c r="D48" s="505" t="s">
        <v>6795</v>
      </c>
      <c r="E48" s="504" t="s">
        <v>6921</v>
      </c>
      <c r="F48" s="301" t="s">
        <v>6922</v>
      </c>
      <c r="G48" s="360" t="s">
        <v>6754</v>
      </c>
      <c r="H48" s="47"/>
      <c r="I48" s="47"/>
      <c r="J48" s="47"/>
      <c r="K48" s="47"/>
    </row>
    <row r="49" spans="1:11" ht="33" customHeight="1">
      <c r="A49" s="503"/>
      <c r="B49" s="501"/>
      <c r="C49" s="501"/>
      <c r="D49" s="505"/>
      <c r="E49" s="504"/>
      <c r="F49" s="301" t="s">
        <v>6923</v>
      </c>
      <c r="G49" s="360" t="s">
        <v>6754</v>
      </c>
      <c r="H49" s="47"/>
      <c r="I49" s="47"/>
      <c r="J49" s="47"/>
      <c r="K49" s="47"/>
    </row>
    <row r="50" spans="1:11" ht="39.75" customHeight="1">
      <c r="A50" s="67" t="s">
        <v>6924</v>
      </c>
      <c r="B50" s="33" t="s">
        <v>6925</v>
      </c>
      <c r="C50" s="33" t="s">
        <v>6926</v>
      </c>
      <c r="D50" s="94" t="s">
        <v>6819</v>
      </c>
      <c r="E50" s="94" t="s">
        <v>6927</v>
      </c>
      <c r="F50" s="301" t="s">
        <v>6928</v>
      </c>
      <c r="G50" s="360" t="s">
        <v>6754</v>
      </c>
      <c r="H50" s="47"/>
      <c r="I50" s="47"/>
      <c r="J50" s="47"/>
      <c r="K50" s="47"/>
    </row>
    <row r="51" spans="1:11" ht="45.95" customHeight="1">
      <c r="A51" s="67" t="s">
        <v>6929</v>
      </c>
      <c r="B51" s="33" t="s">
        <v>6925</v>
      </c>
      <c r="C51" s="33" t="s">
        <v>6930</v>
      </c>
      <c r="D51" s="94" t="s">
        <v>6819</v>
      </c>
      <c r="E51" s="94" t="s">
        <v>6927</v>
      </c>
      <c r="F51" s="301" t="s">
        <v>6931</v>
      </c>
      <c r="G51" s="360" t="s">
        <v>6754</v>
      </c>
      <c r="H51" s="47"/>
      <c r="I51" s="47"/>
      <c r="J51" s="47"/>
      <c r="K51" s="47"/>
    </row>
    <row r="52" spans="1:11" ht="31.7" customHeight="1">
      <c r="A52" s="67" t="s">
        <v>6932</v>
      </c>
      <c r="B52" s="33" t="s">
        <v>6933</v>
      </c>
      <c r="C52" s="33" t="s">
        <v>6934</v>
      </c>
      <c r="D52" s="94" t="s">
        <v>6819</v>
      </c>
      <c r="E52" s="94" t="s">
        <v>6927</v>
      </c>
      <c r="F52" s="301" t="s">
        <v>6935</v>
      </c>
      <c r="G52" s="360" t="s">
        <v>6754</v>
      </c>
      <c r="H52" s="47"/>
      <c r="I52" s="47"/>
      <c r="J52" s="47"/>
      <c r="K52" s="47"/>
    </row>
    <row r="53" spans="1:11" ht="25.5">
      <c r="A53" s="503" t="s">
        <v>6936</v>
      </c>
      <c r="B53" s="501" t="s">
        <v>6937</v>
      </c>
      <c r="C53" s="501" t="s">
        <v>6938</v>
      </c>
      <c r="D53" s="505" t="s">
        <v>6795</v>
      </c>
      <c r="E53" s="504" t="s">
        <v>6939</v>
      </c>
      <c r="F53" s="301" t="s">
        <v>6940</v>
      </c>
      <c r="G53" s="360" t="s">
        <v>6754</v>
      </c>
      <c r="H53" s="47"/>
      <c r="I53" s="47"/>
      <c r="J53" s="47"/>
      <c r="K53" s="47"/>
    </row>
    <row r="54" spans="1:11" ht="25.5">
      <c r="A54" s="503"/>
      <c r="B54" s="501"/>
      <c r="C54" s="501"/>
      <c r="D54" s="505"/>
      <c r="E54" s="504"/>
      <c r="F54" s="301" t="s">
        <v>6941</v>
      </c>
      <c r="G54" s="360" t="s">
        <v>6754</v>
      </c>
      <c r="H54" s="47"/>
      <c r="I54" s="47"/>
      <c r="J54" s="47"/>
      <c r="K54" s="47"/>
    </row>
    <row r="55" spans="1:11" ht="29.25" customHeight="1">
      <c r="A55" s="67" t="s">
        <v>6942</v>
      </c>
      <c r="B55" s="33" t="s">
        <v>6943</v>
      </c>
      <c r="C55" s="33" t="s">
        <v>6944</v>
      </c>
      <c r="D55" s="94" t="s">
        <v>6819</v>
      </c>
      <c r="E55" s="114" t="s">
        <v>6945</v>
      </c>
      <c r="F55" s="301" t="s">
        <v>6946</v>
      </c>
      <c r="G55" s="360" t="s">
        <v>6754</v>
      </c>
      <c r="H55" s="47"/>
      <c r="I55" s="47"/>
      <c r="J55" s="47"/>
      <c r="K55" s="47"/>
    </row>
    <row r="56" spans="1:11" ht="45" customHeight="1">
      <c r="A56" s="67" t="s">
        <v>6947</v>
      </c>
      <c r="B56" s="33" t="s">
        <v>6948</v>
      </c>
      <c r="C56" s="33" t="s">
        <v>6949</v>
      </c>
      <c r="D56" s="94" t="s">
        <v>6819</v>
      </c>
      <c r="E56" s="114" t="s">
        <v>6775</v>
      </c>
      <c r="F56" s="301" t="s">
        <v>6950</v>
      </c>
      <c r="G56" s="360" t="s">
        <v>6754</v>
      </c>
      <c r="H56" s="47"/>
      <c r="I56" s="47"/>
      <c r="J56" s="47"/>
      <c r="K56" s="47"/>
    </row>
  </sheetData>
  <mergeCells count="81">
    <mergeCell ref="A48:A49"/>
    <mergeCell ref="D48:D49"/>
    <mergeCell ref="E48:E49"/>
    <mergeCell ref="A53:A54"/>
    <mergeCell ref="D53:D54"/>
    <mergeCell ref="E53:E54"/>
    <mergeCell ref="C48:C49"/>
    <mergeCell ref="C53:C54"/>
    <mergeCell ref="B48:B49"/>
    <mergeCell ref="B53:B54"/>
    <mergeCell ref="A41:A42"/>
    <mergeCell ref="D41:D42"/>
    <mergeCell ref="E41:E42"/>
    <mergeCell ref="A43:A44"/>
    <mergeCell ref="A45:A46"/>
    <mergeCell ref="D43:D44"/>
    <mergeCell ref="E43:E44"/>
    <mergeCell ref="D45:D46"/>
    <mergeCell ref="E45:E46"/>
    <mergeCell ref="C41:C42"/>
    <mergeCell ref="C43:C44"/>
    <mergeCell ref="C45:C46"/>
    <mergeCell ref="B41:B42"/>
    <mergeCell ref="B43:B44"/>
    <mergeCell ref="B45:B46"/>
    <mergeCell ref="A26:A27"/>
    <mergeCell ref="D26:D27"/>
    <mergeCell ref="E26:E27"/>
    <mergeCell ref="A30:A31"/>
    <mergeCell ref="D30:D31"/>
    <mergeCell ref="E30:E31"/>
    <mergeCell ref="B26:B27"/>
    <mergeCell ref="B30:B31"/>
    <mergeCell ref="C30:C31"/>
    <mergeCell ref="C26:C27"/>
    <mergeCell ref="A19:A20"/>
    <mergeCell ref="A21:A22"/>
    <mergeCell ref="A23:A24"/>
    <mergeCell ref="D21:D22"/>
    <mergeCell ref="E21:E22"/>
    <mergeCell ref="D19:D20"/>
    <mergeCell ref="E19:E20"/>
    <mergeCell ref="D23:D24"/>
    <mergeCell ref="E23:E24"/>
    <mergeCell ref="B19:B20"/>
    <mergeCell ref="B21:B22"/>
    <mergeCell ref="B23:B24"/>
    <mergeCell ref="A7:A8"/>
    <mergeCell ref="A9:A10"/>
    <mergeCell ref="A11:A12"/>
    <mergeCell ref="A13:A14"/>
    <mergeCell ref="A15:A16"/>
    <mergeCell ref="F13:F14"/>
    <mergeCell ref="F15:F16"/>
    <mergeCell ref="F21:F22"/>
    <mergeCell ref="D7:D8"/>
    <mergeCell ref="E7:E8"/>
    <mergeCell ref="D9:D10"/>
    <mergeCell ref="E9:E10"/>
    <mergeCell ref="D11:D12"/>
    <mergeCell ref="E11:E12"/>
    <mergeCell ref="D13:D14"/>
    <mergeCell ref="E13:E14"/>
    <mergeCell ref="D15:D16"/>
    <mergeCell ref="E15:E16"/>
    <mergeCell ref="B7:B8"/>
    <mergeCell ref="B9:B10"/>
    <mergeCell ref="B11:B12"/>
    <mergeCell ref="B13:B14"/>
    <mergeCell ref="B15:B16"/>
    <mergeCell ref="C7:C8"/>
    <mergeCell ref="C9:C10"/>
    <mergeCell ref="C11:C12"/>
    <mergeCell ref="C19:C20"/>
    <mergeCell ref="C23:C24"/>
    <mergeCell ref="A5:K5"/>
    <mergeCell ref="A2:K2"/>
    <mergeCell ref="A3:K3"/>
    <mergeCell ref="A4:D4"/>
    <mergeCell ref="E4:F4"/>
    <mergeCell ref="G4:K4"/>
  </mergeCells>
  <phoneticPr fontId="33" type="noConversion"/>
  <dataValidations count="4">
    <dataValidation type="list" allowBlank="1" showInputMessage="1" showErrorMessage="1" sqref="J6:J23">
      <formula1>$L$2:$L$5</formula1>
    </dataValidation>
    <dataValidation type="list" allowBlank="1" showInputMessage="1" showErrorMessage="1" sqref="H6:H23">
      <formula1>$M$1:$M$8</formula1>
    </dataValidation>
    <dataValidation type="list" allowBlank="1" showInputMessage="1" showErrorMessage="1" sqref="G6:G23">
      <formula1>$R$1:$R$3</formula1>
    </dataValidation>
    <dataValidation type="list" allowBlank="1" showInputMessage="1" showErrorMessage="1" sqref="E6:E7 E9 E11 E13 E15 E23 E18:E19 E21">
      <formula1>$O$2:$O$5</formula1>
    </dataValidation>
  </dataValidations>
  <printOptions horizontalCentered="1"/>
  <pageMargins left="0.5" right="0.5" top="0.9" bottom="0.75" header="0.3" footer="0.3"/>
  <pageSetup scale="48"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08"/>
  <sheetViews>
    <sheetView zoomScaleNormal="100" zoomScaleSheetLayoutView="100" workbookViewId="0">
      <selection activeCell="B3" sqref="B3"/>
    </sheetView>
  </sheetViews>
  <sheetFormatPr defaultColWidth="9.28515625" defaultRowHeight="15"/>
  <cols>
    <col min="1" max="1" width="11.7109375" style="40" customWidth="1"/>
    <col min="2" max="2" width="60.7109375" style="14" customWidth="1"/>
    <col min="3" max="3" width="11.7109375" style="14" customWidth="1"/>
    <col min="4" max="4" width="11.7109375" style="41" customWidth="1"/>
    <col min="5" max="5" width="40.7109375" style="14" customWidth="1"/>
    <col min="6" max="16384" width="9.28515625" style="14"/>
  </cols>
  <sheetData>
    <row r="1" spans="1:5" ht="15.75">
      <c r="A1" s="405" t="s">
        <v>23</v>
      </c>
      <c r="B1" s="405" t="s">
        <v>24</v>
      </c>
      <c r="C1" s="441" t="s">
        <v>25</v>
      </c>
      <c r="D1" s="442"/>
      <c r="E1" s="443"/>
    </row>
    <row r="2" spans="1:5" ht="51">
      <c r="A2" s="401" t="s">
        <v>26</v>
      </c>
      <c r="B2" s="406" t="s">
        <v>41</v>
      </c>
      <c r="C2" s="444" t="s">
        <v>28</v>
      </c>
      <c r="D2" s="445"/>
      <c r="E2" s="446"/>
    </row>
    <row r="3" spans="1:5" ht="51">
      <c r="A3" s="401" t="s">
        <v>29</v>
      </c>
      <c r="B3" s="407" t="s">
        <v>42</v>
      </c>
      <c r="C3" s="444" t="s">
        <v>31</v>
      </c>
      <c r="D3" s="445"/>
      <c r="E3" s="446"/>
    </row>
    <row r="4" spans="1:5" ht="63.75">
      <c r="A4" s="401" t="s">
        <v>32</v>
      </c>
      <c r="B4" s="407" t="s">
        <v>33</v>
      </c>
      <c r="C4" s="444" t="s">
        <v>34</v>
      </c>
      <c r="D4" s="445"/>
      <c r="E4" s="446"/>
    </row>
    <row r="5" spans="1:5" ht="76.7" customHeight="1">
      <c r="A5" s="408" t="s">
        <v>35</v>
      </c>
      <c r="B5" s="407" t="s">
        <v>36</v>
      </c>
      <c r="C5" s="444" t="s">
        <v>37</v>
      </c>
      <c r="D5" s="445"/>
      <c r="E5" s="446"/>
    </row>
    <row r="6" spans="1:5" ht="14.25">
      <c r="A6" s="401" t="s">
        <v>38</v>
      </c>
      <c r="B6" s="409" t="s">
        <v>39</v>
      </c>
      <c r="C6" s="438" t="s">
        <v>40</v>
      </c>
      <c r="D6" s="439"/>
      <c r="E6" s="440"/>
    </row>
    <row r="7" spans="1:5" ht="14.25" customHeight="1">
      <c r="A7" s="274" t="s">
        <v>4</v>
      </c>
      <c r="B7" s="275"/>
      <c r="C7" s="275"/>
      <c r="D7" s="275"/>
      <c r="E7" s="276"/>
    </row>
    <row r="8" spans="1:5" ht="27.95" customHeight="1">
      <c r="A8" s="413" t="s">
        <v>43</v>
      </c>
      <c r="B8" s="98" t="s">
        <v>44</v>
      </c>
      <c r="C8" s="98" t="s">
        <v>45</v>
      </c>
      <c r="D8" s="98" t="s">
        <v>46</v>
      </c>
      <c r="E8" s="98" t="s">
        <v>47</v>
      </c>
    </row>
    <row r="9" spans="1:5" ht="16.149999999999999" customHeight="1">
      <c r="A9" s="144" t="s">
        <v>48</v>
      </c>
      <c r="B9" s="145"/>
      <c r="C9" s="145"/>
      <c r="D9" s="145"/>
      <c r="E9" s="146"/>
    </row>
    <row r="10" spans="1:5" ht="38.25">
      <c r="A10" s="22" t="s">
        <v>49</v>
      </c>
      <c r="B10" s="23" t="s">
        <v>50</v>
      </c>
      <c r="C10" s="24" t="s">
        <v>51</v>
      </c>
      <c r="D10" s="24"/>
      <c r="E10" s="23"/>
    </row>
    <row r="11" spans="1:5" ht="38.25">
      <c r="A11" s="22" t="s">
        <v>52</v>
      </c>
      <c r="B11" s="143" t="s">
        <v>53</v>
      </c>
      <c r="C11" s="24" t="s">
        <v>51</v>
      </c>
      <c r="D11" s="24"/>
      <c r="E11" s="23"/>
    </row>
    <row r="12" spans="1:5" ht="27.95" customHeight="1">
      <c r="A12" s="436" t="s">
        <v>54</v>
      </c>
      <c r="B12" s="437"/>
      <c r="C12" s="22"/>
      <c r="D12" s="22"/>
      <c r="E12" s="23"/>
    </row>
    <row r="13" spans="1:5" ht="14.25">
      <c r="A13" s="22" t="s">
        <v>55</v>
      </c>
      <c r="B13" s="25" t="s">
        <v>56</v>
      </c>
      <c r="C13" s="24" t="s">
        <v>51</v>
      </c>
      <c r="D13" s="24"/>
      <c r="E13" s="23"/>
    </row>
    <row r="14" spans="1:5" ht="14.25">
      <c r="A14" s="22" t="s">
        <v>57</v>
      </c>
      <c r="B14" s="25" t="s">
        <v>58</v>
      </c>
      <c r="C14" s="24" t="s">
        <v>51</v>
      </c>
      <c r="D14" s="24"/>
      <c r="E14" s="23"/>
    </row>
    <row r="15" spans="1:5" ht="14.25">
      <c r="A15" s="22" t="s">
        <v>59</v>
      </c>
      <c r="B15" s="25" t="s">
        <v>60</v>
      </c>
      <c r="C15" s="24" t="s">
        <v>51</v>
      </c>
      <c r="D15" s="24"/>
      <c r="E15" s="23"/>
    </row>
    <row r="16" spans="1:5" ht="14.25">
      <c r="A16" s="22" t="s">
        <v>61</v>
      </c>
      <c r="B16" s="25" t="s">
        <v>62</v>
      </c>
      <c r="C16" s="24" t="s">
        <v>51</v>
      </c>
      <c r="D16" s="24"/>
      <c r="E16" s="23"/>
    </row>
    <row r="17" spans="1:5" ht="14.25">
      <c r="A17" s="22" t="s">
        <v>63</v>
      </c>
      <c r="B17" s="25" t="s">
        <v>64</v>
      </c>
      <c r="C17" s="24" t="s">
        <v>65</v>
      </c>
      <c r="D17" s="24"/>
      <c r="E17" s="23"/>
    </row>
    <row r="18" spans="1:5" ht="14.25">
      <c r="A18" s="22" t="s">
        <v>66</v>
      </c>
      <c r="B18" s="25" t="s">
        <v>67</v>
      </c>
      <c r="C18" s="24" t="s">
        <v>51</v>
      </c>
      <c r="D18" s="24"/>
      <c r="E18" s="23"/>
    </row>
    <row r="19" spans="1:5" ht="14.25">
      <c r="A19" s="22" t="s">
        <v>68</v>
      </c>
      <c r="B19" s="25" t="s">
        <v>69</v>
      </c>
      <c r="C19" s="24" t="s">
        <v>51</v>
      </c>
      <c r="D19" s="24"/>
      <c r="E19" s="23"/>
    </row>
    <row r="20" spans="1:5" ht="25.5">
      <c r="A20" s="22" t="s">
        <v>70</v>
      </c>
      <c r="B20" s="23" t="s">
        <v>71</v>
      </c>
      <c r="C20" s="24" t="s">
        <v>65</v>
      </c>
      <c r="D20" s="24"/>
      <c r="E20" s="23"/>
    </row>
    <row r="21" spans="1:5" ht="25.5">
      <c r="A21" s="22" t="s">
        <v>72</v>
      </c>
      <c r="B21" s="410" t="s">
        <v>73</v>
      </c>
      <c r="C21" s="24" t="s">
        <v>51</v>
      </c>
      <c r="D21" s="24"/>
      <c r="E21" s="23"/>
    </row>
    <row r="22" spans="1:5" ht="25.5">
      <c r="A22" s="22" t="s">
        <v>74</v>
      </c>
      <c r="B22" s="26" t="s">
        <v>75</v>
      </c>
      <c r="C22" s="24" t="s">
        <v>65</v>
      </c>
      <c r="D22" s="24"/>
      <c r="E22" s="23"/>
    </row>
    <row r="23" spans="1:5" ht="25.5">
      <c r="A23" s="22" t="s">
        <v>76</v>
      </c>
      <c r="B23" s="26" t="s">
        <v>77</v>
      </c>
      <c r="C23" s="24" t="s">
        <v>51</v>
      </c>
      <c r="D23" s="24"/>
      <c r="E23" s="23"/>
    </row>
    <row r="24" spans="1:5" customFormat="1" ht="29.45" customHeight="1">
      <c r="A24" s="22" t="s">
        <v>78</v>
      </c>
      <c r="B24" s="31" t="s">
        <v>79</v>
      </c>
      <c r="C24" s="24" t="s">
        <v>65</v>
      </c>
      <c r="D24" s="24"/>
      <c r="E24" s="23"/>
    </row>
    <row r="25" spans="1:5" ht="38.25">
      <c r="A25" s="22" t="s">
        <v>80</v>
      </c>
      <c r="B25" s="30" t="s">
        <v>81</v>
      </c>
      <c r="C25" s="24" t="s">
        <v>51</v>
      </c>
      <c r="D25" s="24"/>
      <c r="E25" s="120"/>
    </row>
    <row r="26" spans="1:5" customFormat="1" ht="25.5">
      <c r="A26" s="22" t="s">
        <v>82</v>
      </c>
      <c r="B26" s="411" t="s">
        <v>83</v>
      </c>
      <c r="C26" s="24" t="s">
        <v>65</v>
      </c>
      <c r="D26" s="24"/>
      <c r="E26" s="23"/>
    </row>
    <row r="27" spans="1:5" s="32" customFormat="1" ht="13.15" customHeight="1">
      <c r="A27" s="147" t="s">
        <v>84</v>
      </c>
      <c r="B27" s="148"/>
      <c r="C27" s="182"/>
      <c r="D27" s="182"/>
      <c r="E27" s="183"/>
    </row>
    <row r="28" spans="1:5" s="32" customFormat="1" ht="29.45" customHeight="1">
      <c r="A28" s="22" t="s">
        <v>85</v>
      </c>
      <c r="B28" s="23" t="s">
        <v>86</v>
      </c>
      <c r="C28" s="24" t="s">
        <v>51</v>
      </c>
      <c r="D28" s="62"/>
      <c r="E28" s="412"/>
    </row>
    <row r="29" spans="1:5" s="32" customFormat="1" ht="38.25">
      <c r="A29" s="22" t="s">
        <v>87</v>
      </c>
      <c r="B29" s="33" t="s">
        <v>88</v>
      </c>
      <c r="C29" s="24" t="s">
        <v>51</v>
      </c>
      <c r="D29" s="24"/>
      <c r="E29" s="171"/>
    </row>
    <row r="30" spans="1:5" s="32" customFormat="1" ht="28.5" customHeight="1">
      <c r="A30" s="22" t="s">
        <v>89</v>
      </c>
      <c r="B30" s="33" t="s">
        <v>90</v>
      </c>
      <c r="C30" s="24" t="s">
        <v>51</v>
      </c>
      <c r="D30" s="24"/>
      <c r="E30" s="171"/>
    </row>
    <row r="31" spans="1:5" s="32" customFormat="1" ht="18.399999999999999" customHeight="1">
      <c r="A31" s="22" t="s">
        <v>91</v>
      </c>
      <c r="B31" s="23" t="s">
        <v>92</v>
      </c>
      <c r="C31" s="24" t="s">
        <v>51</v>
      </c>
      <c r="D31" s="24"/>
      <c r="E31" s="171"/>
    </row>
    <row r="32" spans="1:5" s="32" customFormat="1" ht="15.75" customHeight="1">
      <c r="A32" s="22" t="s">
        <v>93</v>
      </c>
      <c r="B32" s="23" t="s">
        <v>94</v>
      </c>
      <c r="C32" s="24" t="s">
        <v>65</v>
      </c>
      <c r="D32" s="24"/>
      <c r="E32" s="171"/>
    </row>
    <row r="33" spans="1:5" s="32" customFormat="1" ht="24" customHeight="1">
      <c r="A33" s="22" t="s">
        <v>95</v>
      </c>
      <c r="B33" s="23" t="s">
        <v>96</v>
      </c>
      <c r="C33" s="24" t="s">
        <v>51</v>
      </c>
      <c r="D33" s="24"/>
      <c r="E33" s="171"/>
    </row>
    <row r="34" spans="1:5" s="32" customFormat="1" ht="25.5">
      <c r="A34" s="22" t="s">
        <v>97</v>
      </c>
      <c r="B34" s="33" t="s">
        <v>98</v>
      </c>
      <c r="C34" s="24" t="s">
        <v>51</v>
      </c>
      <c r="D34" s="24"/>
      <c r="E34" s="171"/>
    </row>
    <row r="35" spans="1:5" s="32" customFormat="1" ht="14.25" customHeight="1">
      <c r="A35" s="22" t="s">
        <v>99</v>
      </c>
      <c r="B35" s="33" t="s">
        <v>100</v>
      </c>
      <c r="C35" s="24" t="s">
        <v>51</v>
      </c>
      <c r="D35" s="24"/>
      <c r="E35" s="171"/>
    </row>
    <row r="36" spans="1:5" s="32" customFormat="1" ht="16.5" customHeight="1">
      <c r="A36" s="22" t="s">
        <v>101</v>
      </c>
      <c r="B36" s="33" t="s">
        <v>102</v>
      </c>
      <c r="C36" s="24" t="s">
        <v>51</v>
      </c>
      <c r="D36" s="24"/>
      <c r="E36" s="171"/>
    </row>
    <row r="37" spans="1:5" s="32" customFormat="1" ht="25.5">
      <c r="A37" s="22" t="s">
        <v>103</v>
      </c>
      <c r="B37" s="33" t="s">
        <v>104</v>
      </c>
      <c r="C37" s="24" t="s">
        <v>51</v>
      </c>
      <c r="D37" s="24"/>
      <c r="E37" s="171"/>
    </row>
    <row r="38" spans="1:5" s="32" customFormat="1" ht="25.5">
      <c r="A38" s="22" t="s">
        <v>105</v>
      </c>
      <c r="B38" s="33" t="s">
        <v>106</v>
      </c>
      <c r="C38" s="24" t="s">
        <v>51</v>
      </c>
      <c r="D38" s="24"/>
      <c r="E38" s="171"/>
    </row>
    <row r="39" spans="1:5" customFormat="1" ht="25.5">
      <c r="A39" s="22" t="s">
        <v>107</v>
      </c>
      <c r="B39" s="23" t="s">
        <v>108</v>
      </c>
      <c r="C39" s="24" t="s">
        <v>51</v>
      </c>
      <c r="D39" s="24"/>
      <c r="E39" s="23"/>
    </row>
    <row r="40" spans="1:5" ht="53.25" customHeight="1">
      <c r="A40" s="22" t="s">
        <v>109</v>
      </c>
      <c r="B40" s="303" t="s">
        <v>110</v>
      </c>
      <c r="C40" s="24" t="s">
        <v>51</v>
      </c>
      <c r="D40" s="24"/>
      <c r="E40" s="120"/>
    </row>
    <row r="41" spans="1:5" ht="25.5">
      <c r="A41" s="22" t="s">
        <v>111</v>
      </c>
      <c r="B41" s="30" t="s">
        <v>112</v>
      </c>
      <c r="C41" s="24" t="s">
        <v>51</v>
      </c>
      <c r="D41" s="24"/>
      <c r="E41" s="120"/>
    </row>
    <row r="42" spans="1:5" ht="14.25">
      <c r="A42" s="149" t="s">
        <v>113</v>
      </c>
      <c r="B42" s="150"/>
      <c r="C42" s="184"/>
      <c r="D42" s="184"/>
      <c r="E42" s="185"/>
    </row>
    <row r="43" spans="1:5" ht="38.25">
      <c r="A43" s="22" t="s">
        <v>114</v>
      </c>
      <c r="B43" s="70" t="s">
        <v>115</v>
      </c>
      <c r="C43" s="24" t="s">
        <v>51</v>
      </c>
      <c r="D43" s="24"/>
      <c r="E43" s="28"/>
    </row>
    <row r="44" spans="1:5" ht="25.5">
      <c r="A44" s="22" t="s">
        <v>116</v>
      </c>
      <c r="B44" s="26" t="s">
        <v>117</v>
      </c>
      <c r="C44" s="369" t="s">
        <v>51</v>
      </c>
      <c r="D44" s="369"/>
      <c r="E44" s="370"/>
    </row>
    <row r="45" spans="1:5" ht="25.5">
      <c r="A45" s="22" t="s">
        <v>118</v>
      </c>
      <c r="B45" s="26" t="s">
        <v>119</v>
      </c>
      <c r="C45" s="24" t="s">
        <v>51</v>
      </c>
      <c r="D45" s="24"/>
      <c r="E45" s="23"/>
    </row>
    <row r="46" spans="1:5" ht="14.25">
      <c r="A46" s="22" t="s">
        <v>120</v>
      </c>
      <c r="B46" s="26" t="s">
        <v>121</v>
      </c>
      <c r="C46" s="24" t="s">
        <v>51</v>
      </c>
      <c r="D46" s="24"/>
      <c r="E46" s="28"/>
    </row>
    <row r="47" spans="1:5" ht="14.25">
      <c r="A47" s="22" t="s">
        <v>122</v>
      </c>
      <c r="B47" s="26" t="s">
        <v>123</v>
      </c>
      <c r="C47" s="24" t="s">
        <v>51</v>
      </c>
      <c r="D47" s="24"/>
      <c r="E47" s="28"/>
    </row>
    <row r="48" spans="1:5" ht="14.25">
      <c r="A48" s="22" t="s">
        <v>124</v>
      </c>
      <c r="B48" s="26" t="s">
        <v>125</v>
      </c>
      <c r="C48" s="24" t="s">
        <v>51</v>
      </c>
      <c r="D48" s="24"/>
      <c r="E48" s="28"/>
    </row>
    <row r="49" spans="1:5" ht="14.25">
      <c r="A49" s="22" t="s">
        <v>126</v>
      </c>
      <c r="B49" s="34" t="s">
        <v>127</v>
      </c>
      <c r="C49" s="24" t="s">
        <v>51</v>
      </c>
      <c r="D49" s="24"/>
      <c r="E49" s="28"/>
    </row>
    <row r="50" spans="1:5" ht="14.25">
      <c r="A50" s="436" t="s">
        <v>128</v>
      </c>
      <c r="B50" s="437"/>
      <c r="C50" s="22"/>
      <c r="D50" s="22"/>
      <c r="E50" s="28"/>
    </row>
    <row r="51" spans="1:5" ht="14.25">
      <c r="A51" s="22" t="s">
        <v>129</v>
      </c>
      <c r="B51" s="25" t="s">
        <v>130</v>
      </c>
      <c r="C51" s="24" t="s">
        <v>65</v>
      </c>
      <c r="D51" s="24"/>
      <c r="E51" s="28"/>
    </row>
    <row r="52" spans="1:5" ht="14.25">
      <c r="A52" s="22" t="s">
        <v>131</v>
      </c>
      <c r="B52" s="25" t="s">
        <v>132</v>
      </c>
      <c r="C52" s="24" t="s">
        <v>65</v>
      </c>
      <c r="D52" s="24"/>
      <c r="E52" s="28"/>
    </row>
    <row r="53" spans="1:5" ht="14.25" customHeight="1">
      <c r="A53" s="22" t="s">
        <v>133</v>
      </c>
      <c r="B53" s="25" t="s">
        <v>134</v>
      </c>
      <c r="C53" s="24" t="s">
        <v>51</v>
      </c>
      <c r="D53" s="24"/>
      <c r="E53" s="28"/>
    </row>
    <row r="54" spans="1:5" ht="14.25">
      <c r="A54" s="22" t="s">
        <v>135</v>
      </c>
      <c r="B54" s="25" t="s">
        <v>136</v>
      </c>
      <c r="C54" s="24" t="s">
        <v>65</v>
      </c>
      <c r="D54" s="24"/>
      <c r="E54" s="28"/>
    </row>
    <row r="55" spans="1:5" ht="14.25">
      <c r="A55" s="22" t="s">
        <v>137</v>
      </c>
      <c r="B55" s="25" t="s">
        <v>138</v>
      </c>
      <c r="C55" s="24" t="s">
        <v>65</v>
      </c>
      <c r="D55" s="24"/>
      <c r="E55" s="28"/>
    </row>
    <row r="56" spans="1:5" ht="14.25" customHeight="1">
      <c r="A56" s="22" t="s">
        <v>139</v>
      </c>
      <c r="B56" s="25" t="s">
        <v>140</v>
      </c>
      <c r="C56" s="24" t="s">
        <v>65</v>
      </c>
      <c r="D56" s="24"/>
      <c r="E56" s="28"/>
    </row>
    <row r="57" spans="1:5" ht="14.25">
      <c r="A57" s="22" t="s">
        <v>141</v>
      </c>
      <c r="B57" s="25" t="s">
        <v>142</v>
      </c>
      <c r="C57" s="24" t="s">
        <v>65</v>
      </c>
      <c r="D57" s="24"/>
      <c r="E57" s="28"/>
    </row>
    <row r="58" spans="1:5" ht="14.25">
      <c r="A58" s="22" t="s">
        <v>143</v>
      </c>
      <c r="B58" s="25" t="s">
        <v>144</v>
      </c>
      <c r="C58" s="24" t="s">
        <v>65</v>
      </c>
      <c r="D58" s="24"/>
      <c r="E58" s="28"/>
    </row>
    <row r="59" spans="1:5" ht="14.25">
      <c r="A59" s="22" t="s">
        <v>145</v>
      </c>
      <c r="B59" s="25" t="s">
        <v>146</v>
      </c>
      <c r="C59" s="24" t="s">
        <v>65</v>
      </c>
      <c r="D59" s="24"/>
      <c r="E59" s="28"/>
    </row>
    <row r="60" spans="1:5" ht="14.25">
      <c r="A60" s="22" t="s">
        <v>147</v>
      </c>
      <c r="B60" s="25" t="s">
        <v>148</v>
      </c>
      <c r="C60" s="24" t="s">
        <v>65</v>
      </c>
      <c r="D60" s="24"/>
      <c r="E60" s="28"/>
    </row>
    <row r="61" spans="1:5" ht="25.5">
      <c r="A61" s="22" t="s">
        <v>149</v>
      </c>
      <c r="B61" s="26" t="s">
        <v>150</v>
      </c>
      <c r="C61" s="24" t="s">
        <v>51</v>
      </c>
      <c r="D61" s="24"/>
      <c r="E61" s="28"/>
    </row>
    <row r="62" spans="1:5" ht="14.25">
      <c r="A62" s="22" t="s">
        <v>151</v>
      </c>
      <c r="B62" s="26" t="s">
        <v>152</v>
      </c>
      <c r="C62" s="24" t="s">
        <v>51</v>
      </c>
      <c r="D62" s="24"/>
      <c r="E62" s="28"/>
    </row>
    <row r="63" spans="1:5" ht="25.5">
      <c r="A63" s="22" t="s">
        <v>153</v>
      </c>
      <c r="B63" s="34" t="s">
        <v>154</v>
      </c>
      <c r="C63" s="24" t="s">
        <v>51</v>
      </c>
      <c r="D63" s="24"/>
      <c r="E63" s="28"/>
    </row>
    <row r="64" spans="1:5" ht="28.5" customHeight="1">
      <c r="A64" s="436" t="s">
        <v>155</v>
      </c>
      <c r="B64" s="437"/>
      <c r="C64" s="22"/>
      <c r="D64" s="22"/>
      <c r="E64" s="28"/>
    </row>
    <row r="65" spans="1:5" ht="14.25">
      <c r="A65" s="22" t="s">
        <v>156</v>
      </c>
      <c r="B65" s="25" t="s">
        <v>157</v>
      </c>
      <c r="C65" s="24" t="s">
        <v>51</v>
      </c>
      <c r="D65" s="24"/>
      <c r="E65" s="28"/>
    </row>
    <row r="66" spans="1:5" ht="14.25">
      <c r="A66" s="22" t="s">
        <v>158</v>
      </c>
      <c r="B66" s="25" t="s">
        <v>159</v>
      </c>
      <c r="C66" s="24" t="s">
        <v>51</v>
      </c>
      <c r="D66" s="24"/>
      <c r="E66" s="28"/>
    </row>
    <row r="67" spans="1:5" ht="14.25">
      <c r="A67" s="22" t="s">
        <v>160</v>
      </c>
      <c r="B67" s="25" t="s">
        <v>161</v>
      </c>
      <c r="C67" s="24" t="s">
        <v>51</v>
      </c>
      <c r="D67" s="24"/>
      <c r="E67" s="28"/>
    </row>
    <row r="68" spans="1:5" ht="14.25">
      <c r="A68" s="22" t="s">
        <v>162</v>
      </c>
      <c r="B68" s="25" t="s">
        <v>163</v>
      </c>
      <c r="C68" s="24" t="s">
        <v>51</v>
      </c>
      <c r="D68" s="24"/>
      <c r="E68" s="28"/>
    </row>
    <row r="69" spans="1:5" ht="14.25" customHeight="1">
      <c r="A69" s="22" t="s">
        <v>164</v>
      </c>
      <c r="B69" s="25" t="s">
        <v>165</v>
      </c>
      <c r="C69" s="24" t="s">
        <v>51</v>
      </c>
      <c r="D69" s="24"/>
      <c r="E69" s="28"/>
    </row>
    <row r="70" spans="1:5" ht="14.25">
      <c r="A70" s="22" t="s">
        <v>166</v>
      </c>
      <c r="B70" s="25" t="s">
        <v>167</v>
      </c>
      <c r="C70" s="24" t="s">
        <v>51</v>
      </c>
      <c r="D70" s="24"/>
      <c r="E70" s="28"/>
    </row>
    <row r="71" spans="1:5" ht="25.5">
      <c r="A71" s="22" t="s">
        <v>168</v>
      </c>
      <c r="B71" s="26" t="s">
        <v>169</v>
      </c>
      <c r="C71" s="24" t="s">
        <v>65</v>
      </c>
      <c r="D71" s="24"/>
      <c r="E71" s="28"/>
    </row>
    <row r="72" spans="1:5" ht="25.5">
      <c r="A72" s="22" t="s">
        <v>170</v>
      </c>
      <c r="B72" s="26" t="s">
        <v>171</v>
      </c>
      <c r="C72" s="24" t="s">
        <v>51</v>
      </c>
      <c r="D72" s="24"/>
      <c r="E72" s="28"/>
    </row>
    <row r="73" spans="1:5" ht="38.25">
      <c r="A73" s="22" t="s">
        <v>172</v>
      </c>
      <c r="B73" s="26" t="s">
        <v>173</v>
      </c>
      <c r="C73" s="24" t="s">
        <v>51</v>
      </c>
      <c r="D73" s="24"/>
      <c r="E73" s="28"/>
    </row>
    <row r="74" spans="1:5" ht="25.5">
      <c r="A74" s="22" t="s">
        <v>174</v>
      </c>
      <c r="B74" s="26" t="s">
        <v>175</v>
      </c>
      <c r="C74" s="24" t="s">
        <v>51</v>
      </c>
      <c r="D74" s="24"/>
      <c r="E74" s="28"/>
    </row>
    <row r="75" spans="1:5" ht="25.5">
      <c r="A75" s="22" t="s">
        <v>176</v>
      </c>
      <c r="B75" s="26" t="s">
        <v>177</v>
      </c>
      <c r="C75" s="24" t="s">
        <v>51</v>
      </c>
      <c r="D75" s="24"/>
      <c r="E75" s="28"/>
    </row>
    <row r="76" spans="1:5" ht="25.5">
      <c r="A76" s="22" t="s">
        <v>178</v>
      </c>
      <c r="B76" s="26" t="s">
        <v>179</v>
      </c>
      <c r="C76" s="24" t="s">
        <v>51</v>
      </c>
      <c r="D76" s="24"/>
      <c r="E76" s="28"/>
    </row>
    <row r="77" spans="1:5" ht="25.5">
      <c r="A77" s="22" t="s">
        <v>180</v>
      </c>
      <c r="B77" s="26" t="s">
        <v>181</v>
      </c>
      <c r="C77" s="24" t="s">
        <v>51</v>
      </c>
      <c r="D77" s="24"/>
      <c r="E77" s="28"/>
    </row>
    <row r="78" spans="1:5" ht="14.85" customHeight="1">
      <c r="A78" s="22" t="s">
        <v>182</v>
      </c>
      <c r="B78" s="26" t="s">
        <v>183</v>
      </c>
      <c r="C78" s="24" t="s">
        <v>51</v>
      </c>
      <c r="D78" s="24"/>
      <c r="E78" s="28"/>
    </row>
    <row r="79" spans="1:5" ht="14.25">
      <c r="A79" s="22" t="s">
        <v>184</v>
      </c>
      <c r="B79" s="26" t="s">
        <v>185</v>
      </c>
      <c r="C79" s="24" t="s">
        <v>65</v>
      </c>
      <c r="D79" s="24"/>
      <c r="E79" s="28"/>
    </row>
    <row r="80" spans="1:5" ht="14.25">
      <c r="A80" s="22" t="s">
        <v>186</v>
      </c>
      <c r="B80" s="26" t="s">
        <v>187</v>
      </c>
      <c r="C80" s="24" t="s">
        <v>51</v>
      </c>
      <c r="D80" s="24"/>
      <c r="E80" s="28"/>
    </row>
    <row r="81" spans="1:5" ht="39" customHeight="1">
      <c r="A81" s="22" t="s">
        <v>188</v>
      </c>
      <c r="B81" s="26" t="s">
        <v>189</v>
      </c>
      <c r="C81" s="24" t="s">
        <v>51</v>
      </c>
      <c r="D81" s="24"/>
      <c r="E81" s="28"/>
    </row>
    <row r="82" spans="1:5" ht="25.5">
      <c r="A82" s="22" t="s">
        <v>190</v>
      </c>
      <c r="B82" s="26" t="s">
        <v>191</v>
      </c>
      <c r="C82" s="24" t="s">
        <v>51</v>
      </c>
      <c r="D82" s="24"/>
      <c r="E82" s="28"/>
    </row>
    <row r="83" spans="1:5" ht="25.5">
      <c r="A83" s="22" t="s">
        <v>192</v>
      </c>
      <c r="B83" s="26" t="s">
        <v>193</v>
      </c>
      <c r="C83" s="24" t="s">
        <v>51</v>
      </c>
      <c r="D83" s="24"/>
      <c r="E83" s="28"/>
    </row>
    <row r="84" spans="1:5" ht="15.75" customHeight="1">
      <c r="A84" s="436" t="s">
        <v>194</v>
      </c>
      <c r="B84" s="437"/>
      <c r="C84" s="22"/>
      <c r="D84" s="22"/>
      <c r="E84" s="28"/>
    </row>
    <row r="85" spans="1:5" ht="14.25">
      <c r="A85" s="22" t="s">
        <v>195</v>
      </c>
      <c r="B85" s="25" t="s">
        <v>196</v>
      </c>
      <c r="C85" s="24" t="s">
        <v>65</v>
      </c>
      <c r="D85" s="24"/>
      <c r="E85" s="28"/>
    </row>
    <row r="86" spans="1:5" ht="14.25">
      <c r="A86" s="22" t="s">
        <v>197</v>
      </c>
      <c r="B86" s="25" t="s">
        <v>198</v>
      </c>
      <c r="C86" s="24" t="s">
        <v>65</v>
      </c>
      <c r="D86" s="24"/>
      <c r="E86" s="28"/>
    </row>
    <row r="87" spans="1:5" ht="14.25">
      <c r="A87" s="22" t="s">
        <v>199</v>
      </c>
      <c r="B87" s="25" t="s">
        <v>200</v>
      </c>
      <c r="C87" s="24" t="s">
        <v>51</v>
      </c>
      <c r="D87" s="24"/>
      <c r="E87" s="28"/>
    </row>
    <row r="88" spans="1:5" ht="14.25">
      <c r="A88" s="22" t="s">
        <v>201</v>
      </c>
      <c r="B88" s="25" t="s">
        <v>202</v>
      </c>
      <c r="C88" s="24" t="s">
        <v>51</v>
      </c>
      <c r="D88" s="24"/>
      <c r="E88" s="28"/>
    </row>
    <row r="89" spans="1:5" ht="14.25" customHeight="1">
      <c r="A89" s="22" t="s">
        <v>203</v>
      </c>
      <c r="B89" s="25" t="s">
        <v>204</v>
      </c>
      <c r="C89" s="24" t="s">
        <v>51</v>
      </c>
      <c r="D89" s="24"/>
      <c r="E89" s="28"/>
    </row>
    <row r="90" spans="1:5" ht="14.25">
      <c r="A90" s="22" t="s">
        <v>205</v>
      </c>
      <c r="B90" s="25" t="s">
        <v>206</v>
      </c>
      <c r="C90" s="24" t="s">
        <v>65</v>
      </c>
      <c r="D90" s="24"/>
      <c r="E90" s="28"/>
    </row>
    <row r="91" spans="1:5" ht="14.25">
      <c r="A91" s="22" t="s">
        <v>207</v>
      </c>
      <c r="B91" s="25" t="s">
        <v>208</v>
      </c>
      <c r="C91" s="24" t="s">
        <v>65</v>
      </c>
      <c r="D91" s="24"/>
      <c r="E91" s="28"/>
    </row>
    <row r="92" spans="1:5" ht="14.25">
      <c r="A92" s="22" t="s">
        <v>209</v>
      </c>
      <c r="B92" s="25" t="s">
        <v>210</v>
      </c>
      <c r="C92" s="24" t="s">
        <v>65</v>
      </c>
      <c r="D92" s="24"/>
      <c r="E92" s="28"/>
    </row>
    <row r="93" spans="1:5" ht="14.25">
      <c r="A93" s="22" t="s">
        <v>211</v>
      </c>
      <c r="B93" s="25" t="s">
        <v>212</v>
      </c>
      <c r="C93" s="24" t="s">
        <v>65</v>
      </c>
      <c r="D93" s="24"/>
      <c r="E93" s="28"/>
    </row>
    <row r="94" spans="1:5" ht="14.25">
      <c r="A94" s="22" t="s">
        <v>213</v>
      </c>
      <c r="B94" s="25" t="s">
        <v>214</v>
      </c>
      <c r="C94" s="24" t="s">
        <v>65</v>
      </c>
      <c r="D94" s="24"/>
      <c r="E94" s="28"/>
    </row>
    <row r="95" spans="1:5" ht="15" customHeight="1">
      <c r="A95" s="22" t="s">
        <v>215</v>
      </c>
      <c r="B95" s="26" t="s">
        <v>216</v>
      </c>
      <c r="C95" s="24" t="s">
        <v>65</v>
      </c>
      <c r="D95" s="24"/>
      <c r="E95" s="28"/>
    </row>
    <row r="96" spans="1:5" ht="25.5">
      <c r="A96" s="22" t="s">
        <v>217</v>
      </c>
      <c r="B96" s="26" t="s">
        <v>218</v>
      </c>
      <c r="C96" s="24" t="s">
        <v>51</v>
      </c>
      <c r="D96" s="24"/>
      <c r="E96" s="28"/>
    </row>
    <row r="97" spans="1:5" customFormat="1" ht="52.15" customHeight="1">
      <c r="A97" s="22" t="s">
        <v>219</v>
      </c>
      <c r="B97" s="26" t="s">
        <v>220</v>
      </c>
      <c r="C97" s="24" t="s">
        <v>51</v>
      </c>
      <c r="D97" s="24"/>
      <c r="E97" s="28"/>
    </row>
    <row r="98" spans="1:5" ht="25.5">
      <c r="A98" s="22" t="s">
        <v>221</v>
      </c>
      <c r="B98" s="26" t="s">
        <v>222</v>
      </c>
      <c r="C98" s="24" t="s">
        <v>51</v>
      </c>
      <c r="D98" s="24"/>
      <c r="E98" s="28"/>
    </row>
    <row r="99" spans="1:5" ht="13.9" customHeight="1">
      <c r="A99" s="152" t="s">
        <v>223</v>
      </c>
      <c r="B99" s="153"/>
      <c r="C99" s="186"/>
      <c r="D99" s="186"/>
      <c r="E99" s="187"/>
    </row>
    <row r="100" spans="1:5" ht="25.5">
      <c r="A100" s="22" t="s">
        <v>224</v>
      </c>
      <c r="B100" s="26" t="s">
        <v>225</v>
      </c>
      <c r="C100" s="24" t="s">
        <v>51</v>
      </c>
      <c r="D100" s="24"/>
      <c r="E100" s="23"/>
    </row>
    <row r="101" spans="1:5" ht="38.25">
      <c r="A101" s="22" t="s">
        <v>226</v>
      </c>
      <c r="B101" s="26" t="s">
        <v>227</v>
      </c>
      <c r="C101" s="24" t="s">
        <v>65</v>
      </c>
      <c r="D101" s="24"/>
      <c r="E101" s="23"/>
    </row>
    <row r="102" spans="1:5" ht="25.5">
      <c r="A102" s="22" t="s">
        <v>228</v>
      </c>
      <c r="B102" s="26" t="s">
        <v>229</v>
      </c>
      <c r="C102" s="24" t="s">
        <v>65</v>
      </c>
      <c r="D102" s="24"/>
      <c r="E102" s="23"/>
    </row>
    <row r="103" spans="1:5" ht="25.5">
      <c r="A103" s="22" t="s">
        <v>230</v>
      </c>
      <c r="B103" s="26" t="s">
        <v>231</v>
      </c>
      <c r="C103" s="24" t="s">
        <v>65</v>
      </c>
      <c r="D103" s="24"/>
      <c r="E103" s="23"/>
    </row>
    <row r="104" spans="1:5" ht="25.5">
      <c r="A104" s="22" t="s">
        <v>232</v>
      </c>
      <c r="B104" s="26" t="s">
        <v>233</v>
      </c>
      <c r="C104" s="24" t="s">
        <v>51</v>
      </c>
      <c r="D104" s="24"/>
      <c r="E104" s="23"/>
    </row>
    <row r="105" spans="1:5" ht="25.5">
      <c r="A105" s="22" t="s">
        <v>234</v>
      </c>
      <c r="B105" s="26" t="s">
        <v>235</v>
      </c>
      <c r="C105" s="24" t="s">
        <v>51</v>
      </c>
      <c r="D105" s="24"/>
      <c r="E105" s="23"/>
    </row>
    <row r="106" spans="1:5" ht="25.5">
      <c r="A106" s="22" t="s">
        <v>236</v>
      </c>
      <c r="B106" s="26" t="s">
        <v>237</v>
      </c>
      <c r="C106" s="24" t="s">
        <v>65</v>
      </c>
      <c r="D106" s="24"/>
      <c r="E106" s="23"/>
    </row>
    <row r="107" spans="1:5" ht="15" customHeight="1">
      <c r="A107" s="22" t="s">
        <v>238</v>
      </c>
      <c r="B107" s="26" t="s">
        <v>239</v>
      </c>
      <c r="C107" s="24" t="s">
        <v>51</v>
      </c>
      <c r="D107" s="24"/>
      <c r="E107" s="23"/>
    </row>
    <row r="108" spans="1:5" ht="25.5">
      <c r="A108" s="22" t="s">
        <v>240</v>
      </c>
      <c r="B108" s="26" t="s">
        <v>241</v>
      </c>
      <c r="C108" s="24" t="s">
        <v>51</v>
      </c>
      <c r="D108" s="24"/>
      <c r="E108" s="23"/>
    </row>
    <row r="109" spans="1:5" ht="25.5">
      <c r="A109" s="22" t="s">
        <v>242</v>
      </c>
      <c r="B109" s="26" t="s">
        <v>243</v>
      </c>
      <c r="C109" s="24" t="s">
        <v>51</v>
      </c>
      <c r="D109" s="24"/>
      <c r="E109" s="23"/>
    </row>
    <row r="110" spans="1:5" ht="25.5">
      <c r="A110" s="22" t="s">
        <v>244</v>
      </c>
      <c r="B110" s="26" t="s">
        <v>245</v>
      </c>
      <c r="C110" s="24" t="s">
        <v>65</v>
      </c>
      <c r="D110" s="24"/>
      <c r="E110" s="23"/>
    </row>
    <row r="111" spans="1:5" ht="25.5">
      <c r="A111" s="22" t="s">
        <v>246</v>
      </c>
      <c r="B111" s="26" t="s">
        <v>247</v>
      </c>
      <c r="C111" s="24" t="s">
        <v>51</v>
      </c>
      <c r="D111" s="24"/>
      <c r="E111" s="23"/>
    </row>
    <row r="112" spans="1:5" ht="15.75" customHeight="1">
      <c r="A112" s="22" t="s">
        <v>248</v>
      </c>
      <c r="B112" s="26" t="s">
        <v>249</v>
      </c>
      <c r="C112" s="24" t="s">
        <v>51</v>
      </c>
      <c r="D112" s="24"/>
      <c r="E112" s="23"/>
    </row>
    <row r="113" spans="1:5" ht="30" customHeight="1">
      <c r="A113" s="22" t="s">
        <v>250</v>
      </c>
      <c r="B113" s="26" t="s">
        <v>251</v>
      </c>
      <c r="C113" s="24" t="s">
        <v>65</v>
      </c>
      <c r="D113" s="24"/>
      <c r="E113" s="23"/>
    </row>
    <row r="114" spans="1:5" ht="25.5">
      <c r="A114" s="22" t="s">
        <v>252</v>
      </c>
      <c r="B114" s="26" t="s">
        <v>253</v>
      </c>
      <c r="C114" s="24" t="s">
        <v>65</v>
      </c>
      <c r="D114" s="24"/>
      <c r="E114" s="23"/>
    </row>
    <row r="115" spans="1:5" ht="26.65" customHeight="1">
      <c r="A115" s="22" t="s">
        <v>254</v>
      </c>
      <c r="B115" s="26" t="s">
        <v>255</v>
      </c>
      <c r="C115" s="24" t="s">
        <v>51</v>
      </c>
      <c r="D115" s="24"/>
      <c r="E115" s="23"/>
    </row>
    <row r="116" spans="1:5" ht="38.25">
      <c r="A116" s="22" t="s">
        <v>256</v>
      </c>
      <c r="B116" s="26" t="s">
        <v>257</v>
      </c>
      <c r="C116" s="24" t="s">
        <v>65</v>
      </c>
      <c r="D116" s="24"/>
      <c r="E116" s="23"/>
    </row>
    <row r="117" spans="1:5" ht="14.25">
      <c r="A117" s="22" t="s">
        <v>258</v>
      </c>
      <c r="B117" s="26" t="s">
        <v>259</v>
      </c>
      <c r="C117" s="24" t="s">
        <v>65</v>
      </c>
      <c r="D117" s="24"/>
      <c r="E117" s="23"/>
    </row>
    <row r="118" spans="1:5" ht="14.25">
      <c r="A118" s="22" t="s">
        <v>260</v>
      </c>
      <c r="B118" s="26" t="s">
        <v>261</v>
      </c>
      <c r="C118" s="24" t="s">
        <v>51</v>
      </c>
      <c r="D118" s="24"/>
      <c r="E118" s="23"/>
    </row>
    <row r="119" spans="1:5" ht="25.5">
      <c r="A119" s="22" t="s">
        <v>262</v>
      </c>
      <c r="B119" s="26" t="s">
        <v>263</v>
      </c>
      <c r="C119" s="24" t="s">
        <v>65</v>
      </c>
      <c r="D119" s="24"/>
      <c r="E119" s="23"/>
    </row>
    <row r="120" spans="1:5" ht="29.25" customHeight="1">
      <c r="A120" s="22" t="s">
        <v>264</v>
      </c>
      <c r="B120" s="26" t="s">
        <v>265</v>
      </c>
      <c r="C120" s="24" t="s">
        <v>65</v>
      </c>
      <c r="D120" s="24"/>
      <c r="E120" s="23"/>
    </row>
    <row r="121" spans="1:5" ht="25.5">
      <c r="A121" s="22" t="s">
        <v>266</v>
      </c>
      <c r="B121" s="26" t="s">
        <v>267</v>
      </c>
      <c r="C121" s="24" t="s">
        <v>51</v>
      </c>
      <c r="D121" s="24"/>
      <c r="E121" s="23"/>
    </row>
    <row r="122" spans="1:5" ht="25.5">
      <c r="A122" s="22" t="s">
        <v>268</v>
      </c>
      <c r="B122" s="26" t="s">
        <v>269</v>
      </c>
      <c r="C122" s="24" t="s">
        <v>51</v>
      </c>
      <c r="D122" s="24"/>
      <c r="E122" s="23"/>
    </row>
    <row r="123" spans="1:5" ht="42" customHeight="1">
      <c r="A123" s="22" t="s">
        <v>270</v>
      </c>
      <c r="B123" s="26" t="s">
        <v>271</v>
      </c>
      <c r="C123" s="24" t="s">
        <v>51</v>
      </c>
      <c r="D123" s="24"/>
      <c r="E123" s="23"/>
    </row>
    <row r="124" spans="1:5" ht="25.5">
      <c r="A124" s="22" t="s">
        <v>272</v>
      </c>
      <c r="B124" s="26" t="s">
        <v>273</v>
      </c>
      <c r="C124" s="24" t="s">
        <v>51</v>
      </c>
      <c r="D124" s="24"/>
      <c r="E124" s="23"/>
    </row>
    <row r="125" spans="1:5" ht="25.5">
      <c r="A125" s="22" t="s">
        <v>274</v>
      </c>
      <c r="B125" s="26" t="s">
        <v>275</v>
      </c>
      <c r="C125" s="24" t="s">
        <v>65</v>
      </c>
      <c r="D125" s="24"/>
      <c r="E125" s="23"/>
    </row>
    <row r="126" spans="1:5" ht="25.5">
      <c r="A126" s="22" t="s">
        <v>276</v>
      </c>
      <c r="B126" s="26" t="s">
        <v>277</v>
      </c>
      <c r="C126" s="24" t="s">
        <v>51</v>
      </c>
      <c r="D126" s="24"/>
      <c r="E126" s="23"/>
    </row>
    <row r="127" spans="1:5" ht="14.25">
      <c r="A127" s="22" t="s">
        <v>278</v>
      </c>
      <c r="B127" s="26" t="s">
        <v>279</v>
      </c>
      <c r="C127" s="24" t="s">
        <v>51</v>
      </c>
      <c r="D127" s="24"/>
      <c r="E127" s="23"/>
    </row>
    <row r="128" spans="1:5" ht="25.5">
      <c r="A128" s="22" t="s">
        <v>280</v>
      </c>
      <c r="B128" s="26" t="s">
        <v>281</v>
      </c>
      <c r="C128" s="24" t="s">
        <v>65</v>
      </c>
      <c r="D128" s="24"/>
      <c r="E128" s="23"/>
    </row>
    <row r="129" spans="1:5" ht="38.25">
      <c r="A129" s="22" t="s">
        <v>282</v>
      </c>
      <c r="B129" s="26" t="s">
        <v>283</v>
      </c>
      <c r="C129" s="24" t="s">
        <v>51</v>
      </c>
      <c r="D129" s="24"/>
      <c r="E129" s="23"/>
    </row>
    <row r="130" spans="1:5" ht="38.25">
      <c r="A130" s="22" t="s">
        <v>284</v>
      </c>
      <c r="B130" s="26" t="s">
        <v>285</v>
      </c>
      <c r="C130" s="24" t="s">
        <v>65</v>
      </c>
      <c r="D130" s="24"/>
      <c r="E130" s="23"/>
    </row>
    <row r="131" spans="1:5" ht="15" customHeight="1">
      <c r="A131" s="22" t="s">
        <v>286</v>
      </c>
      <c r="B131" s="26" t="s">
        <v>287</v>
      </c>
      <c r="C131" s="24" t="s">
        <v>51</v>
      </c>
      <c r="D131" s="24"/>
      <c r="E131" s="23"/>
    </row>
    <row r="132" spans="1:5" ht="38.25">
      <c r="A132" s="22" t="s">
        <v>288</v>
      </c>
      <c r="B132" s="26" t="s">
        <v>289</v>
      </c>
      <c r="C132" s="24" t="s">
        <v>65</v>
      </c>
      <c r="D132" s="24"/>
      <c r="E132" s="23"/>
    </row>
    <row r="133" spans="1:5" ht="38.25">
      <c r="A133" s="22" t="s">
        <v>290</v>
      </c>
      <c r="B133" s="23" t="s">
        <v>291</v>
      </c>
      <c r="C133" s="24" t="s">
        <v>51</v>
      </c>
      <c r="D133" s="24"/>
      <c r="E133" s="23"/>
    </row>
    <row r="134" spans="1:5" ht="38.25">
      <c r="A134" s="22" t="s">
        <v>292</v>
      </c>
      <c r="B134" s="23" t="s">
        <v>293</v>
      </c>
      <c r="C134" s="24" t="s">
        <v>65</v>
      </c>
      <c r="D134" s="24"/>
      <c r="E134" s="23"/>
    </row>
    <row r="135" spans="1:5" ht="38.25">
      <c r="A135" s="22" t="s">
        <v>294</v>
      </c>
      <c r="B135" s="26" t="s">
        <v>295</v>
      </c>
      <c r="C135" s="24" t="s">
        <v>51</v>
      </c>
      <c r="D135" s="24"/>
      <c r="E135" s="23"/>
    </row>
    <row r="136" spans="1:5" ht="17.100000000000001" customHeight="1">
      <c r="A136" s="22" t="s">
        <v>296</v>
      </c>
      <c r="B136" s="26" t="s">
        <v>297</v>
      </c>
      <c r="C136" s="24" t="s">
        <v>65</v>
      </c>
      <c r="D136" s="24"/>
      <c r="E136" s="23"/>
    </row>
    <row r="137" spans="1:5" ht="38.25">
      <c r="A137" s="22" t="s">
        <v>298</v>
      </c>
      <c r="B137" s="26" t="s">
        <v>299</v>
      </c>
      <c r="C137" s="24" t="s">
        <v>65</v>
      </c>
      <c r="D137" s="24"/>
      <c r="E137" s="23"/>
    </row>
    <row r="138" spans="1:5" ht="38.25">
      <c r="A138" s="22" t="s">
        <v>300</v>
      </c>
      <c r="B138" s="30" t="s">
        <v>301</v>
      </c>
      <c r="C138" s="24" t="s">
        <v>51</v>
      </c>
      <c r="D138" s="24"/>
      <c r="E138" s="120"/>
    </row>
    <row r="139" spans="1:5" ht="13.9" customHeight="1">
      <c r="A139" s="152" t="s">
        <v>302</v>
      </c>
      <c r="B139" s="153"/>
      <c r="C139" s="186"/>
      <c r="D139" s="186"/>
      <c r="E139" s="187"/>
    </row>
    <row r="140" spans="1:5" ht="15.75" customHeight="1">
      <c r="A140" s="22" t="s">
        <v>303</v>
      </c>
      <c r="B140" s="23" t="s">
        <v>304</v>
      </c>
      <c r="C140" s="24" t="s">
        <v>51</v>
      </c>
      <c r="D140" s="24"/>
      <c r="E140" s="23"/>
    </row>
    <row r="141" spans="1:5" ht="18.95" customHeight="1">
      <c r="A141" s="22" t="s">
        <v>305</v>
      </c>
      <c r="B141" s="23" t="s">
        <v>306</v>
      </c>
      <c r="C141" s="24" t="s">
        <v>51</v>
      </c>
      <c r="D141" s="24"/>
      <c r="E141" s="23"/>
    </row>
    <row r="142" spans="1:5" ht="25.5">
      <c r="A142" s="22" t="s">
        <v>307</v>
      </c>
      <c r="B142" s="23" t="s">
        <v>308</v>
      </c>
      <c r="C142" s="24" t="s">
        <v>65</v>
      </c>
      <c r="D142" s="24"/>
      <c r="E142" s="23"/>
    </row>
    <row r="143" spans="1:5" ht="25.5">
      <c r="A143" s="22" t="s">
        <v>309</v>
      </c>
      <c r="B143" s="23" t="s">
        <v>310</v>
      </c>
      <c r="C143" s="24" t="s">
        <v>51</v>
      </c>
      <c r="D143" s="24"/>
      <c r="E143" s="23"/>
    </row>
    <row r="144" spans="1:5" ht="38.25">
      <c r="A144" s="22" t="s">
        <v>311</v>
      </c>
      <c r="B144" s="23" t="s">
        <v>312</v>
      </c>
      <c r="C144" s="24" t="s">
        <v>51</v>
      </c>
      <c r="D144" s="24"/>
      <c r="E144" s="23"/>
    </row>
    <row r="145" spans="1:5" ht="14.25" customHeight="1">
      <c r="A145" s="436" t="s">
        <v>313</v>
      </c>
      <c r="B145" s="437"/>
      <c r="C145" s="49"/>
      <c r="D145" s="49"/>
      <c r="E145" s="23"/>
    </row>
    <row r="146" spans="1:5" ht="14.25">
      <c r="A146" s="22" t="s">
        <v>314</v>
      </c>
      <c r="B146" s="25" t="s">
        <v>161</v>
      </c>
      <c r="C146" s="24" t="s">
        <v>51</v>
      </c>
      <c r="D146" s="24"/>
      <c r="E146" s="23"/>
    </row>
    <row r="147" spans="1:5" ht="14.25">
      <c r="A147" s="22" t="s">
        <v>315</v>
      </c>
      <c r="B147" s="25" t="s">
        <v>316</v>
      </c>
      <c r="C147" s="24" t="s">
        <v>51</v>
      </c>
      <c r="D147" s="24"/>
      <c r="E147" s="23"/>
    </row>
    <row r="148" spans="1:5" ht="14.25">
      <c r="A148" s="22" t="s">
        <v>317</v>
      </c>
      <c r="B148" s="25" t="s">
        <v>130</v>
      </c>
      <c r="C148" s="24" t="s">
        <v>51</v>
      </c>
      <c r="D148" s="24"/>
      <c r="E148" s="23"/>
    </row>
    <row r="149" spans="1:5" ht="14.25">
      <c r="A149" s="22" t="s">
        <v>318</v>
      </c>
      <c r="B149" s="25" t="s">
        <v>319</v>
      </c>
      <c r="C149" s="24" t="s">
        <v>51</v>
      </c>
      <c r="D149" s="24"/>
      <c r="E149" s="23"/>
    </row>
    <row r="150" spans="1:5" ht="14.25" customHeight="1">
      <c r="A150" s="22" t="s">
        <v>320</v>
      </c>
      <c r="B150" s="25" t="s">
        <v>321</v>
      </c>
      <c r="C150" s="24" t="s">
        <v>51</v>
      </c>
      <c r="D150" s="24"/>
      <c r="E150" s="23"/>
    </row>
    <row r="151" spans="1:5" ht="14.25">
      <c r="A151" s="22" t="s">
        <v>322</v>
      </c>
      <c r="B151" s="25" t="s">
        <v>323</v>
      </c>
      <c r="C151" s="24" t="s">
        <v>51</v>
      </c>
      <c r="D151" s="24"/>
      <c r="E151" s="23"/>
    </row>
    <row r="152" spans="1:5" ht="14.25">
      <c r="A152" s="22" t="s">
        <v>324</v>
      </c>
      <c r="B152" s="25" t="s">
        <v>325</v>
      </c>
      <c r="C152" s="24" t="s">
        <v>51</v>
      </c>
      <c r="D152" s="24"/>
      <c r="E152" s="23"/>
    </row>
    <row r="153" spans="1:5" ht="25.5">
      <c r="A153" s="22" t="s">
        <v>326</v>
      </c>
      <c r="B153" s="23" t="s">
        <v>327</v>
      </c>
      <c r="C153" s="24" t="s">
        <v>51</v>
      </c>
      <c r="D153" s="24"/>
      <c r="E153" s="23"/>
    </row>
    <row r="154" spans="1:5" ht="25.5">
      <c r="A154" s="22" t="s">
        <v>328</v>
      </c>
      <c r="B154" s="23" t="s">
        <v>329</v>
      </c>
      <c r="C154" s="24" t="s">
        <v>51</v>
      </c>
      <c r="D154" s="24"/>
      <c r="E154" s="23"/>
    </row>
    <row r="155" spans="1:5" ht="25.5">
      <c r="A155" s="22" t="s">
        <v>330</v>
      </c>
      <c r="B155" s="23" t="s">
        <v>331</v>
      </c>
      <c r="C155" s="24" t="s">
        <v>51</v>
      </c>
      <c r="D155" s="24"/>
      <c r="E155" s="23"/>
    </row>
    <row r="156" spans="1:5" ht="25.5">
      <c r="A156" s="22" t="s">
        <v>332</v>
      </c>
      <c r="B156" s="23" t="s">
        <v>333</v>
      </c>
      <c r="C156" s="24" t="s">
        <v>51</v>
      </c>
      <c r="D156" s="24"/>
      <c r="E156" s="23"/>
    </row>
    <row r="157" spans="1:5" ht="25.5">
      <c r="A157" s="22" t="s">
        <v>334</v>
      </c>
      <c r="B157" s="23" t="s">
        <v>335</v>
      </c>
      <c r="C157" s="24" t="s">
        <v>51</v>
      </c>
      <c r="D157" s="24"/>
      <c r="E157" s="23"/>
    </row>
    <row r="158" spans="1:5" ht="25.5">
      <c r="A158" s="22" t="s">
        <v>336</v>
      </c>
      <c r="B158" s="23" t="s">
        <v>337</v>
      </c>
      <c r="C158" s="24" t="s">
        <v>51</v>
      </c>
      <c r="D158" s="24"/>
      <c r="E158" s="23"/>
    </row>
    <row r="159" spans="1:5" ht="13.7" customHeight="1">
      <c r="A159" s="22" t="s">
        <v>338</v>
      </c>
      <c r="B159" s="23" t="s">
        <v>339</v>
      </c>
      <c r="C159" s="24" t="s">
        <v>51</v>
      </c>
      <c r="D159" s="24"/>
      <c r="E159" s="23"/>
    </row>
    <row r="160" spans="1:5" ht="30.2" customHeight="1">
      <c r="A160" s="22" t="s">
        <v>340</v>
      </c>
      <c r="B160" s="23" t="s">
        <v>341</v>
      </c>
      <c r="C160" s="24" t="s">
        <v>51</v>
      </c>
      <c r="D160" s="24"/>
      <c r="E160" s="23"/>
    </row>
    <row r="161" spans="1:5" ht="13.9" customHeight="1">
      <c r="A161" s="152" t="s">
        <v>342</v>
      </c>
      <c r="B161" s="153"/>
      <c r="C161" s="186"/>
      <c r="D161" s="186"/>
      <c r="E161" s="187"/>
    </row>
    <row r="162" spans="1:5" ht="31.5" customHeight="1">
      <c r="A162" s="22" t="s">
        <v>343</v>
      </c>
      <c r="B162" s="23" t="s">
        <v>344</v>
      </c>
      <c r="C162" s="24" t="s">
        <v>51</v>
      </c>
      <c r="D162" s="24"/>
      <c r="E162" s="23"/>
    </row>
    <row r="163" spans="1:5" ht="25.5">
      <c r="A163" s="22" t="s">
        <v>345</v>
      </c>
      <c r="B163" s="23" t="s">
        <v>346</v>
      </c>
      <c r="C163" s="24" t="s">
        <v>51</v>
      </c>
      <c r="D163" s="24"/>
      <c r="E163" s="23"/>
    </row>
    <row r="164" spans="1:5" ht="25.5">
      <c r="A164" s="22" t="s">
        <v>347</v>
      </c>
      <c r="B164" s="23" t="s">
        <v>348</v>
      </c>
      <c r="C164" s="24" t="s">
        <v>65</v>
      </c>
      <c r="D164" s="24"/>
      <c r="E164" s="23"/>
    </row>
    <row r="165" spans="1:5" ht="43.15" customHeight="1">
      <c r="A165" s="22" t="s">
        <v>349</v>
      </c>
      <c r="B165" s="23" t="s">
        <v>350</v>
      </c>
      <c r="C165" s="24" t="s">
        <v>51</v>
      </c>
      <c r="D165" s="24"/>
      <c r="E165" s="23"/>
    </row>
    <row r="166" spans="1:5" ht="51">
      <c r="A166" s="22" t="s">
        <v>351</v>
      </c>
      <c r="B166" s="23" t="s">
        <v>352</v>
      </c>
      <c r="C166" s="24" t="s">
        <v>51</v>
      </c>
      <c r="D166" s="24"/>
      <c r="E166" s="23"/>
    </row>
    <row r="167" spans="1:5" ht="18.399999999999999" customHeight="1">
      <c r="A167" s="436" t="s">
        <v>353</v>
      </c>
      <c r="B167" s="437"/>
      <c r="C167" s="49"/>
      <c r="D167" s="49"/>
      <c r="E167" s="23"/>
    </row>
    <row r="168" spans="1:5" ht="25.5">
      <c r="A168" s="22" t="s">
        <v>354</v>
      </c>
      <c r="B168" s="35" t="s">
        <v>355</v>
      </c>
      <c r="C168" s="24" t="s">
        <v>51</v>
      </c>
      <c r="D168" s="24"/>
      <c r="E168" s="23"/>
    </row>
    <row r="169" spans="1:5" ht="25.5">
      <c r="A169" s="22" t="s">
        <v>356</v>
      </c>
      <c r="B169" s="35" t="s">
        <v>357</v>
      </c>
      <c r="C169" s="24" t="s">
        <v>51</v>
      </c>
      <c r="D169" s="24"/>
      <c r="E169" s="23"/>
    </row>
    <row r="170" spans="1:5" ht="25.5">
      <c r="A170" s="22" t="s">
        <v>358</v>
      </c>
      <c r="B170" s="35" t="s">
        <v>359</v>
      </c>
      <c r="C170" s="24" t="s">
        <v>51</v>
      </c>
      <c r="D170" s="24"/>
      <c r="E170" s="23"/>
    </row>
    <row r="171" spans="1:5" ht="25.5">
      <c r="A171" s="22" t="s">
        <v>360</v>
      </c>
      <c r="B171" s="36" t="s">
        <v>361</v>
      </c>
      <c r="C171" s="24" t="s">
        <v>51</v>
      </c>
      <c r="D171" s="24"/>
      <c r="E171" s="23"/>
    </row>
    <row r="172" spans="1:5" ht="25.5">
      <c r="A172" s="22" t="s">
        <v>362</v>
      </c>
      <c r="B172" s="37" t="s">
        <v>363</v>
      </c>
      <c r="C172" s="24" t="s">
        <v>65</v>
      </c>
      <c r="D172" s="24"/>
      <c r="E172" s="23"/>
    </row>
    <row r="173" spans="1:5" ht="14.25" customHeight="1">
      <c r="A173" s="22" t="s">
        <v>364</v>
      </c>
      <c r="B173" s="37" t="s">
        <v>365</v>
      </c>
      <c r="C173" s="24" t="s">
        <v>51</v>
      </c>
      <c r="D173" s="24"/>
      <c r="E173" s="23"/>
    </row>
    <row r="174" spans="1:5" ht="30.2" customHeight="1">
      <c r="A174" s="22" t="s">
        <v>366</v>
      </c>
      <c r="B174" s="37" t="s">
        <v>367</v>
      </c>
      <c r="C174" s="24" t="s">
        <v>65</v>
      </c>
      <c r="D174" s="24"/>
      <c r="E174" s="23"/>
    </row>
    <row r="175" spans="1:5" ht="28.9" customHeight="1">
      <c r="A175" s="22" t="s">
        <v>368</v>
      </c>
      <c r="B175" s="37" t="s">
        <v>369</v>
      </c>
      <c r="C175" s="24" t="s">
        <v>51</v>
      </c>
      <c r="D175" s="24"/>
      <c r="E175" s="23"/>
    </row>
    <row r="176" spans="1:5" ht="25.5">
      <c r="A176" s="22" t="s">
        <v>370</v>
      </c>
      <c r="B176" s="37" t="s">
        <v>371</v>
      </c>
      <c r="C176" s="24" t="s">
        <v>51</v>
      </c>
      <c r="D176" s="24"/>
      <c r="E176" s="23"/>
    </row>
    <row r="177" spans="1:5" ht="25.5">
      <c r="A177" s="22" t="s">
        <v>372</v>
      </c>
      <c r="B177" s="37" t="s">
        <v>373</v>
      </c>
      <c r="C177" s="24" t="s">
        <v>65</v>
      </c>
      <c r="D177" s="24"/>
      <c r="E177" s="23"/>
    </row>
    <row r="178" spans="1:5" ht="25.5">
      <c r="A178" s="22" t="s">
        <v>374</v>
      </c>
      <c r="B178" s="37" t="s">
        <v>375</v>
      </c>
      <c r="C178" s="24" t="s">
        <v>51</v>
      </c>
      <c r="D178" s="24"/>
      <c r="E178" s="23"/>
    </row>
    <row r="179" spans="1:5" ht="25.5">
      <c r="A179" s="22" t="s">
        <v>376</v>
      </c>
      <c r="B179" s="37" t="s">
        <v>377</v>
      </c>
      <c r="C179" s="24" t="s">
        <v>51</v>
      </c>
      <c r="D179" s="24"/>
      <c r="E179" s="23"/>
    </row>
    <row r="180" spans="1:5" ht="14.25">
      <c r="A180" s="22" t="s">
        <v>378</v>
      </c>
      <c r="B180" s="37" t="s">
        <v>379</v>
      </c>
      <c r="C180" s="24" t="s">
        <v>65</v>
      </c>
      <c r="D180" s="24"/>
      <c r="E180" s="23"/>
    </row>
    <row r="181" spans="1:5" ht="14.25">
      <c r="A181" s="22" t="s">
        <v>380</v>
      </c>
      <c r="B181" s="38" t="s">
        <v>381</v>
      </c>
      <c r="C181" s="24" t="s">
        <v>65</v>
      </c>
      <c r="D181" s="24"/>
      <c r="E181" s="23"/>
    </row>
    <row r="182" spans="1:5" ht="14.25">
      <c r="A182" s="22" t="s">
        <v>382</v>
      </c>
      <c r="B182" s="38" t="s">
        <v>383</v>
      </c>
      <c r="C182" s="24" t="s">
        <v>65</v>
      </c>
      <c r="D182" s="24"/>
      <c r="E182" s="23"/>
    </row>
    <row r="183" spans="1:5" ht="14.25">
      <c r="A183" s="22" t="s">
        <v>384</v>
      </c>
      <c r="B183" s="38" t="s">
        <v>385</v>
      </c>
      <c r="C183" s="24" t="s">
        <v>65</v>
      </c>
      <c r="D183" s="24"/>
      <c r="E183" s="23"/>
    </row>
    <row r="184" spans="1:5" ht="29.1" customHeight="1">
      <c r="A184" s="22" t="s">
        <v>386</v>
      </c>
      <c r="B184" s="37" t="s">
        <v>387</v>
      </c>
      <c r="C184" s="24" t="s">
        <v>51</v>
      </c>
      <c r="D184" s="24"/>
      <c r="E184" s="23"/>
    </row>
    <row r="185" spans="1:5" ht="13.9" customHeight="1">
      <c r="A185" s="152" t="s">
        <v>388</v>
      </c>
      <c r="B185" s="153"/>
      <c r="C185" s="186"/>
      <c r="D185" s="186"/>
      <c r="E185" s="187"/>
    </row>
    <row r="186" spans="1:5" ht="25.5">
      <c r="A186" s="22" t="s">
        <v>389</v>
      </c>
      <c r="B186" s="26" t="s">
        <v>390</v>
      </c>
      <c r="C186" s="24" t="s">
        <v>51</v>
      </c>
      <c r="D186" s="24"/>
      <c r="E186" s="23"/>
    </row>
    <row r="187" spans="1:5" ht="25.5">
      <c r="A187" s="22" t="s">
        <v>391</v>
      </c>
      <c r="B187" s="26" t="s">
        <v>392</v>
      </c>
      <c r="C187" s="24" t="s">
        <v>65</v>
      </c>
      <c r="D187" s="24"/>
      <c r="E187" s="23"/>
    </row>
    <row r="188" spans="1:5" ht="25.5">
      <c r="A188" s="22" t="s">
        <v>393</v>
      </c>
      <c r="B188" s="26" t="s">
        <v>394</v>
      </c>
      <c r="C188" s="24" t="s">
        <v>65</v>
      </c>
      <c r="D188" s="24"/>
      <c r="E188" s="23"/>
    </row>
    <row r="189" spans="1:5" ht="25.5">
      <c r="A189" s="22" t="s">
        <v>395</v>
      </c>
      <c r="B189" s="26" t="s">
        <v>396</v>
      </c>
      <c r="C189" s="24" t="s">
        <v>51</v>
      </c>
      <c r="D189" s="24"/>
      <c r="E189" s="23"/>
    </row>
    <row r="190" spans="1:5" ht="25.5">
      <c r="A190" s="22" t="s">
        <v>397</v>
      </c>
      <c r="B190" s="26" t="s">
        <v>398</v>
      </c>
      <c r="C190" s="24" t="s">
        <v>65</v>
      </c>
      <c r="D190" s="24"/>
      <c r="E190" s="23"/>
    </row>
    <row r="191" spans="1:5" ht="25.5">
      <c r="A191" s="22" t="s">
        <v>399</v>
      </c>
      <c r="B191" s="23" t="s">
        <v>400</v>
      </c>
      <c r="C191" s="24" t="s">
        <v>51</v>
      </c>
      <c r="D191" s="24"/>
      <c r="E191" s="23"/>
    </row>
    <row r="192" spans="1:5" ht="25.5">
      <c r="A192" s="22" t="s">
        <v>401</v>
      </c>
      <c r="B192" s="23" t="s">
        <v>402</v>
      </c>
      <c r="C192" s="24" t="s">
        <v>51</v>
      </c>
      <c r="D192" s="24"/>
      <c r="E192" s="23"/>
    </row>
    <row r="193" spans="1:6" ht="14.25">
      <c r="A193" s="22" t="s">
        <v>403</v>
      </c>
      <c r="B193" s="26" t="s">
        <v>404</v>
      </c>
      <c r="C193" s="24" t="s">
        <v>51</v>
      </c>
      <c r="D193" s="24"/>
      <c r="E193" s="23"/>
    </row>
    <row r="194" spans="1:6" ht="25.5">
      <c r="A194" s="22" t="s">
        <v>405</v>
      </c>
      <c r="B194" s="26" t="s">
        <v>406</v>
      </c>
      <c r="C194" s="24" t="s">
        <v>51</v>
      </c>
      <c r="D194" s="24"/>
      <c r="E194" s="23"/>
    </row>
    <row r="195" spans="1:6" ht="38.25">
      <c r="A195" s="22" t="s">
        <v>407</v>
      </c>
      <c r="B195" s="26" t="s">
        <v>408</v>
      </c>
      <c r="C195" s="24" t="s">
        <v>51</v>
      </c>
      <c r="D195" s="24"/>
      <c r="E195" s="23"/>
    </row>
    <row r="196" spans="1:6" ht="27.6" customHeight="1">
      <c r="A196" s="22" t="s">
        <v>409</v>
      </c>
      <c r="B196" s="23" t="s">
        <v>410</v>
      </c>
      <c r="C196" s="24" t="s">
        <v>51</v>
      </c>
      <c r="D196" s="24"/>
      <c r="E196" s="23"/>
    </row>
    <row r="197" spans="1:6" ht="38.25">
      <c r="A197" s="22" t="s">
        <v>411</v>
      </c>
      <c r="B197" s="23" t="s">
        <v>412</v>
      </c>
      <c r="C197" s="24" t="s">
        <v>51</v>
      </c>
      <c r="D197" s="24"/>
      <c r="E197" s="23"/>
    </row>
    <row r="198" spans="1:6" ht="25.5">
      <c r="A198" s="22" t="s">
        <v>413</v>
      </c>
      <c r="B198" s="23" t="s">
        <v>414</v>
      </c>
      <c r="C198" s="24" t="s">
        <v>51</v>
      </c>
      <c r="D198" s="24"/>
      <c r="E198" s="23"/>
    </row>
    <row r="199" spans="1:6" ht="25.5">
      <c r="A199" s="22" t="s">
        <v>415</v>
      </c>
      <c r="B199" s="31" t="s">
        <v>416</v>
      </c>
      <c r="C199" s="24" t="s">
        <v>51</v>
      </c>
      <c r="D199" s="24"/>
      <c r="E199" s="23"/>
    </row>
    <row r="200" spans="1:6" ht="25.5">
      <c r="A200" s="22" t="s">
        <v>417</v>
      </c>
      <c r="B200" s="31" t="s">
        <v>418</v>
      </c>
      <c r="C200" s="24" t="s">
        <v>65</v>
      </c>
      <c r="D200" s="24"/>
      <c r="E200" s="23"/>
    </row>
    <row r="201" spans="1:6" ht="14.25">
      <c r="A201" s="22" t="s">
        <v>419</v>
      </c>
      <c r="B201" s="31" t="s">
        <v>420</v>
      </c>
      <c r="C201" s="24" t="s">
        <v>51</v>
      </c>
      <c r="D201" s="24"/>
      <c r="E201" s="23"/>
    </row>
    <row r="202" spans="1:6" ht="18.95" customHeight="1">
      <c r="A202" s="22" t="s">
        <v>421</v>
      </c>
      <c r="B202" s="31" t="s">
        <v>422</v>
      </c>
      <c r="C202" s="24" t="s">
        <v>51</v>
      </c>
      <c r="D202" s="24"/>
      <c r="E202" s="23"/>
    </row>
    <row r="203" spans="1:6" ht="26.65" customHeight="1">
      <c r="A203" s="22" t="s">
        <v>423</v>
      </c>
      <c r="B203" s="31" t="s">
        <v>424</v>
      </c>
      <c r="C203" s="24" t="s">
        <v>51</v>
      </c>
      <c r="D203" s="24"/>
      <c r="E203" s="23"/>
    </row>
    <row r="204" spans="1:6" ht="25.5">
      <c r="A204" s="22" t="s">
        <v>425</v>
      </c>
      <c r="B204" s="26" t="s">
        <v>426</v>
      </c>
      <c r="C204" s="24" t="s">
        <v>51</v>
      </c>
      <c r="D204" s="24"/>
      <c r="E204" s="28"/>
      <c r="F204" s="39"/>
    </row>
    <row r="205" spans="1:6" ht="25.5">
      <c r="A205" s="22" t="s">
        <v>427</v>
      </c>
      <c r="B205" s="31" t="s">
        <v>428</v>
      </c>
      <c r="C205" s="24" t="s">
        <v>51</v>
      </c>
      <c r="D205" s="24"/>
      <c r="E205" s="23"/>
    </row>
    <row r="206" spans="1:6" ht="25.5">
      <c r="A206" s="22" t="s">
        <v>429</v>
      </c>
      <c r="B206" s="31" t="s">
        <v>430</v>
      </c>
      <c r="C206" s="24" t="s">
        <v>51</v>
      </c>
      <c r="D206" s="24"/>
      <c r="E206" s="23"/>
    </row>
    <row r="207" spans="1:6" ht="25.5">
      <c r="A207" s="22" t="s">
        <v>431</v>
      </c>
      <c r="B207" s="31" t="s">
        <v>432</v>
      </c>
      <c r="C207" s="24" t="s">
        <v>51</v>
      </c>
      <c r="D207" s="24"/>
      <c r="E207" s="23"/>
    </row>
    <row r="208" spans="1:6" ht="25.5">
      <c r="A208" s="22" t="s">
        <v>433</v>
      </c>
      <c r="B208" s="29" t="s">
        <v>434</v>
      </c>
      <c r="C208" s="24" t="s">
        <v>51</v>
      </c>
      <c r="D208" s="24"/>
      <c r="E208" s="23"/>
    </row>
  </sheetData>
  <mergeCells count="12">
    <mergeCell ref="C6:E6"/>
    <mergeCell ref="C1:E1"/>
    <mergeCell ref="C2:E2"/>
    <mergeCell ref="C3:E3"/>
    <mergeCell ref="C4:E4"/>
    <mergeCell ref="C5:E5"/>
    <mergeCell ref="A12:B12"/>
    <mergeCell ref="A167:B167"/>
    <mergeCell ref="A64:B64"/>
    <mergeCell ref="A84:B84"/>
    <mergeCell ref="A145:B145"/>
    <mergeCell ref="A50:B50"/>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77"/>
  <sheetViews>
    <sheetView zoomScaleNormal="100" zoomScaleSheetLayoutView="100" workbookViewId="0">
      <selection activeCell="B2" sqref="B2"/>
    </sheetView>
  </sheetViews>
  <sheetFormatPr defaultColWidth="9.28515625" defaultRowHeight="15"/>
  <cols>
    <col min="1" max="1" width="11.28515625" style="52" customWidth="1"/>
    <col min="2" max="2" width="60.7109375" style="51" customWidth="1"/>
    <col min="3" max="3" width="11.7109375" style="51" customWidth="1"/>
    <col min="4" max="4" width="11.7109375" style="41" customWidth="1"/>
    <col min="5" max="5" width="40.7109375" style="14" customWidth="1"/>
    <col min="6" max="6" width="29.28515625" style="39" customWidth="1"/>
    <col min="7" max="16384" width="9.28515625" style="14"/>
  </cols>
  <sheetData>
    <row r="1" spans="1:5" ht="15.75">
      <c r="A1" s="405" t="s">
        <v>23</v>
      </c>
      <c r="B1" s="405" t="s">
        <v>24</v>
      </c>
      <c r="C1" s="441" t="s">
        <v>25</v>
      </c>
      <c r="D1" s="442"/>
      <c r="E1" s="443"/>
    </row>
    <row r="2" spans="1:5" ht="49.5" customHeight="1">
      <c r="A2" s="401" t="s">
        <v>26</v>
      </c>
      <c r="B2" s="406" t="s">
        <v>41</v>
      </c>
      <c r="C2" s="444" t="s">
        <v>28</v>
      </c>
      <c r="D2" s="445"/>
      <c r="E2" s="446"/>
    </row>
    <row r="3" spans="1:5" ht="41.85" customHeight="1">
      <c r="A3" s="401" t="s">
        <v>29</v>
      </c>
      <c r="B3" s="407" t="s">
        <v>42</v>
      </c>
      <c r="C3" s="444" t="s">
        <v>31</v>
      </c>
      <c r="D3" s="445"/>
      <c r="E3" s="446"/>
    </row>
    <row r="4" spans="1:5" ht="65.25" customHeight="1">
      <c r="A4" s="401" t="s">
        <v>32</v>
      </c>
      <c r="B4" s="407" t="s">
        <v>33</v>
      </c>
      <c r="C4" s="444" t="s">
        <v>34</v>
      </c>
      <c r="D4" s="445"/>
      <c r="E4" s="446"/>
    </row>
    <row r="5" spans="1:5" ht="75.95" customHeight="1">
      <c r="A5" s="408" t="s">
        <v>35</v>
      </c>
      <c r="B5" s="407" t="s">
        <v>36</v>
      </c>
      <c r="C5" s="444" t="s">
        <v>37</v>
      </c>
      <c r="D5" s="445"/>
      <c r="E5" s="446"/>
    </row>
    <row r="6" spans="1:5" ht="14.25">
      <c r="A6" s="401" t="s">
        <v>38</v>
      </c>
      <c r="B6" s="409" t="s">
        <v>39</v>
      </c>
      <c r="C6" s="438" t="s">
        <v>40</v>
      </c>
      <c r="D6" s="439"/>
      <c r="E6" s="440"/>
    </row>
    <row r="7" spans="1:5" ht="15.75" customHeight="1">
      <c r="A7" s="277" t="s">
        <v>5</v>
      </c>
      <c r="B7" s="277"/>
      <c r="C7" s="277"/>
      <c r="D7" s="277"/>
      <c r="E7" s="277"/>
    </row>
    <row r="8" spans="1:5" ht="30">
      <c r="A8" s="98" t="s">
        <v>435</v>
      </c>
      <c r="B8" s="98" t="s">
        <v>436</v>
      </c>
      <c r="C8" s="98" t="s">
        <v>45</v>
      </c>
      <c r="D8" s="98" t="s">
        <v>46</v>
      </c>
      <c r="E8" s="98" t="s">
        <v>47</v>
      </c>
    </row>
    <row r="9" spans="1:5" ht="14.25" customHeight="1">
      <c r="A9" s="154" t="s">
        <v>437</v>
      </c>
      <c r="B9" s="154"/>
      <c r="C9" s="154"/>
      <c r="D9" s="154"/>
      <c r="E9" s="154"/>
    </row>
    <row r="10" spans="1:5" ht="38.25">
      <c r="A10" s="22" t="s">
        <v>438</v>
      </c>
      <c r="B10" s="26" t="s">
        <v>439</v>
      </c>
      <c r="C10" s="24" t="s">
        <v>51</v>
      </c>
      <c r="D10" s="24"/>
      <c r="E10" s="23"/>
    </row>
    <row r="11" spans="1:5" ht="51">
      <c r="A11" s="22" t="s">
        <v>440</v>
      </c>
      <c r="B11" s="29" t="s">
        <v>441</v>
      </c>
      <c r="C11" s="24" t="s">
        <v>51</v>
      </c>
      <c r="D11" s="24"/>
      <c r="E11" s="23"/>
    </row>
    <row r="12" spans="1:5" ht="41.85" customHeight="1">
      <c r="A12" s="22" t="s">
        <v>442</v>
      </c>
      <c r="B12" s="29" t="s">
        <v>443</v>
      </c>
      <c r="C12" s="24" t="s">
        <v>51</v>
      </c>
      <c r="D12" s="24"/>
      <c r="E12" s="23"/>
    </row>
    <row r="13" spans="1:5" ht="38.25">
      <c r="A13" s="22" t="s">
        <v>444</v>
      </c>
      <c r="B13" s="29" t="s">
        <v>445</v>
      </c>
      <c r="C13" s="24" t="s">
        <v>51</v>
      </c>
      <c r="D13" s="24"/>
      <c r="E13" s="23"/>
    </row>
    <row r="14" spans="1:5" ht="38.25">
      <c r="A14" s="22" t="s">
        <v>446</v>
      </c>
      <c r="B14" s="29" t="s">
        <v>447</v>
      </c>
      <c r="C14" s="24" t="s">
        <v>51</v>
      </c>
      <c r="D14" s="24"/>
      <c r="E14" s="23"/>
    </row>
    <row r="15" spans="1:5" ht="51">
      <c r="A15" s="22" t="s">
        <v>448</v>
      </c>
      <c r="B15" s="29" t="s">
        <v>449</v>
      </c>
      <c r="C15" s="24" t="s">
        <v>65</v>
      </c>
      <c r="D15" s="24"/>
      <c r="E15" s="23"/>
    </row>
    <row r="16" spans="1:5" ht="14.25">
      <c r="A16" s="22" t="s">
        <v>450</v>
      </c>
      <c r="B16" s="26" t="s">
        <v>451</v>
      </c>
      <c r="C16" s="24" t="s">
        <v>51</v>
      </c>
      <c r="D16" s="24"/>
      <c r="E16" s="23"/>
    </row>
    <row r="17" spans="1:6" ht="38.25">
      <c r="A17" s="22" t="s">
        <v>452</v>
      </c>
      <c r="B17" s="26" t="s">
        <v>453</v>
      </c>
      <c r="C17" s="24" t="s">
        <v>65</v>
      </c>
      <c r="D17" s="24"/>
      <c r="E17" s="23"/>
    </row>
    <row r="18" spans="1:6" ht="25.5">
      <c r="A18" s="22" t="s">
        <v>454</v>
      </c>
      <c r="B18" s="26" t="s">
        <v>455</v>
      </c>
      <c r="C18" s="24" t="s">
        <v>51</v>
      </c>
      <c r="D18" s="24"/>
      <c r="E18" s="23"/>
    </row>
    <row r="19" spans="1:6" ht="25.5">
      <c r="A19" s="22" t="s">
        <v>456</v>
      </c>
      <c r="B19" s="26" t="s">
        <v>457</v>
      </c>
      <c r="C19" s="24" t="s">
        <v>51</v>
      </c>
      <c r="D19" s="24"/>
      <c r="E19" s="23"/>
    </row>
    <row r="20" spans="1:6" ht="25.5">
      <c r="A20" s="22" t="s">
        <v>458</v>
      </c>
      <c r="B20" s="26" t="s">
        <v>459</v>
      </c>
      <c r="C20" s="24" t="s">
        <v>51</v>
      </c>
      <c r="D20" s="24"/>
      <c r="E20" s="23"/>
    </row>
    <row r="21" spans="1:6" ht="38.25">
      <c r="A21" s="22" t="s">
        <v>460</v>
      </c>
      <c r="B21" s="26" t="s">
        <v>461</v>
      </c>
      <c r="C21" s="24" t="s">
        <v>51</v>
      </c>
      <c r="D21" s="24"/>
      <c r="E21" s="23"/>
    </row>
    <row r="22" spans="1:6" ht="38.25">
      <c r="A22" s="22" t="s">
        <v>462</v>
      </c>
      <c r="B22" s="26" t="s">
        <v>463</v>
      </c>
      <c r="C22" s="24" t="s">
        <v>51</v>
      </c>
      <c r="D22" s="24"/>
      <c r="E22" s="23"/>
    </row>
    <row r="23" spans="1:6" ht="27.95" customHeight="1">
      <c r="A23" s="22" t="s">
        <v>464</v>
      </c>
      <c r="B23" s="26" t="s">
        <v>465</v>
      </c>
      <c r="C23" s="24" t="s">
        <v>65</v>
      </c>
      <c r="D23" s="24"/>
      <c r="E23" s="23"/>
    </row>
    <row r="24" spans="1:6" ht="25.5">
      <c r="A24" s="22" t="s">
        <v>466</v>
      </c>
      <c r="B24" s="26" t="s">
        <v>467</v>
      </c>
      <c r="C24" s="24" t="s">
        <v>65</v>
      </c>
      <c r="D24" s="24"/>
      <c r="E24" s="23"/>
    </row>
    <row r="25" spans="1:6" ht="14.25">
      <c r="A25" s="22" t="s">
        <v>468</v>
      </c>
      <c r="B25" s="26" t="s">
        <v>469</v>
      </c>
      <c r="C25" s="24" t="s">
        <v>51</v>
      </c>
      <c r="D25" s="24"/>
      <c r="E25" s="23"/>
    </row>
    <row r="26" spans="1:6" ht="25.5">
      <c r="A26" s="22" t="s">
        <v>470</v>
      </c>
      <c r="B26" s="26" t="s">
        <v>471</v>
      </c>
      <c r="C26" s="24" t="s">
        <v>65</v>
      </c>
      <c r="D26" s="24"/>
      <c r="E26" s="23"/>
    </row>
    <row r="27" spans="1:6" ht="29.25" customHeight="1">
      <c r="A27" s="22" t="s">
        <v>472</v>
      </c>
      <c r="B27" s="26" t="s">
        <v>473</v>
      </c>
      <c r="C27" s="24" t="s">
        <v>51</v>
      </c>
      <c r="D27" s="24"/>
      <c r="E27" s="23"/>
    </row>
    <row r="28" spans="1:6" ht="38.25">
      <c r="A28" s="22" t="s">
        <v>474</v>
      </c>
      <c r="B28" s="26" t="s">
        <v>475</v>
      </c>
      <c r="C28" s="24" t="s">
        <v>51</v>
      </c>
      <c r="D28" s="24"/>
      <c r="E28" s="23"/>
    </row>
    <row r="29" spans="1:6" ht="26.65" customHeight="1">
      <c r="A29" s="22" t="s">
        <v>476</v>
      </c>
      <c r="B29" s="26" t="s">
        <v>477</v>
      </c>
      <c r="C29" s="24" t="s">
        <v>51</v>
      </c>
      <c r="D29" s="24"/>
      <c r="E29" s="23"/>
      <c r="F29" s="74"/>
    </row>
    <row r="30" spans="1:6" ht="25.5">
      <c r="A30" s="22" t="s">
        <v>478</v>
      </c>
      <c r="B30" s="26" t="s">
        <v>479</v>
      </c>
      <c r="C30" s="24" t="s">
        <v>51</v>
      </c>
      <c r="D30" s="24"/>
      <c r="E30" s="23"/>
    </row>
    <row r="31" spans="1:6" ht="29.65" customHeight="1">
      <c r="A31" s="22" t="s">
        <v>480</v>
      </c>
      <c r="B31" s="26" t="s">
        <v>481</v>
      </c>
      <c r="C31" s="24" t="s">
        <v>51</v>
      </c>
      <c r="D31" s="24"/>
      <c r="E31" s="23"/>
    </row>
    <row r="32" spans="1:6" ht="17.25" customHeight="1">
      <c r="A32" s="22" t="s">
        <v>482</v>
      </c>
      <c r="B32" s="23" t="s">
        <v>483</v>
      </c>
      <c r="C32" s="24" t="s">
        <v>51</v>
      </c>
      <c r="D32" s="24"/>
      <c r="E32" s="23"/>
    </row>
    <row r="33" spans="1:6" ht="25.5">
      <c r="A33" s="22" t="s">
        <v>484</v>
      </c>
      <c r="B33" s="23" t="s">
        <v>485</v>
      </c>
      <c r="C33" s="24" t="s">
        <v>51</v>
      </c>
      <c r="D33" s="24"/>
      <c r="E33" s="23"/>
    </row>
    <row r="34" spans="1:6" ht="25.5">
      <c r="A34" s="22" t="s">
        <v>486</v>
      </c>
      <c r="B34" s="23" t="s">
        <v>487</v>
      </c>
      <c r="C34" s="24" t="s">
        <v>51</v>
      </c>
      <c r="D34" s="24"/>
      <c r="E34" s="23"/>
    </row>
    <row r="35" spans="1:6" ht="25.5" customHeight="1">
      <c r="A35" s="22" t="s">
        <v>488</v>
      </c>
      <c r="B35" s="414" t="s">
        <v>489</v>
      </c>
      <c r="C35" s="24" t="s">
        <v>65</v>
      </c>
      <c r="D35" s="24"/>
      <c r="E35" s="23"/>
    </row>
    <row r="36" spans="1:6" ht="25.5">
      <c r="A36" s="22" t="s">
        <v>490</v>
      </c>
      <c r="B36" s="26" t="s">
        <v>491</v>
      </c>
      <c r="C36" s="24" t="s">
        <v>51</v>
      </c>
      <c r="D36" s="24"/>
      <c r="E36" s="23"/>
    </row>
    <row r="37" spans="1:6" ht="25.5">
      <c r="A37" s="22" t="s">
        <v>492</v>
      </c>
      <c r="B37" s="26" t="s">
        <v>493</v>
      </c>
      <c r="C37" s="24" t="s">
        <v>51</v>
      </c>
      <c r="D37" s="24"/>
      <c r="E37" s="23"/>
      <c r="F37" s="42"/>
    </row>
    <row r="38" spans="1:6" ht="28.15" customHeight="1">
      <c r="A38" s="22" t="s">
        <v>494</v>
      </c>
      <c r="B38" s="26" t="s">
        <v>495</v>
      </c>
      <c r="C38" s="24" t="s">
        <v>51</v>
      </c>
      <c r="D38" s="24"/>
      <c r="E38" s="23"/>
    </row>
    <row r="39" spans="1:6" ht="25.5">
      <c r="A39" s="22" t="s">
        <v>496</v>
      </c>
      <c r="B39" s="26" t="s">
        <v>497</v>
      </c>
      <c r="C39" s="24" t="s">
        <v>51</v>
      </c>
      <c r="D39" s="24"/>
      <c r="E39" s="23"/>
    </row>
    <row r="40" spans="1:6" ht="25.5">
      <c r="A40" s="22" t="s">
        <v>498</v>
      </c>
      <c r="B40" s="29" t="s">
        <v>499</v>
      </c>
      <c r="C40" s="24" t="s">
        <v>51</v>
      </c>
      <c r="D40" s="24"/>
      <c r="E40" s="23"/>
      <c r="F40" s="74"/>
    </row>
    <row r="41" spans="1:6" ht="25.5">
      <c r="A41" s="22" t="s">
        <v>500</v>
      </c>
      <c r="B41" s="26" t="s">
        <v>501</v>
      </c>
      <c r="C41" s="24" t="s">
        <v>65</v>
      </c>
      <c r="D41" s="24"/>
      <c r="E41" s="23"/>
      <c r="F41" s="447"/>
    </row>
    <row r="42" spans="1:6" ht="25.5">
      <c r="A42" s="22" t="s">
        <v>502</v>
      </c>
      <c r="B42" s="29" t="s">
        <v>503</v>
      </c>
      <c r="C42" s="24" t="s">
        <v>51</v>
      </c>
      <c r="D42" s="24"/>
      <c r="E42" s="23"/>
      <c r="F42" s="447"/>
    </row>
    <row r="43" spans="1:6" ht="25.5">
      <c r="A43" s="22" t="s">
        <v>504</v>
      </c>
      <c r="B43" s="30" t="s">
        <v>505</v>
      </c>
      <c r="C43" s="24" t="s">
        <v>65</v>
      </c>
      <c r="D43" s="24"/>
      <c r="E43" s="23"/>
    </row>
    <row r="44" spans="1:6" ht="25.5">
      <c r="A44" s="22" t="s">
        <v>506</v>
      </c>
      <c r="B44" s="29" t="s">
        <v>507</v>
      </c>
      <c r="C44" s="24" t="s">
        <v>65</v>
      </c>
      <c r="D44" s="24"/>
      <c r="E44" s="23"/>
    </row>
    <row r="45" spans="1:6" ht="38.25">
      <c r="A45" s="22" t="s">
        <v>508</v>
      </c>
      <c r="B45" s="29" t="s">
        <v>509</v>
      </c>
      <c r="C45" s="24" t="s">
        <v>51</v>
      </c>
      <c r="D45" s="24"/>
      <c r="E45" s="23"/>
    </row>
    <row r="46" spans="1:6" ht="25.5">
      <c r="A46" s="22" t="s">
        <v>510</v>
      </c>
      <c r="B46" s="29" t="s">
        <v>511</v>
      </c>
      <c r="C46" s="24" t="s">
        <v>65</v>
      </c>
      <c r="D46" s="24"/>
      <c r="E46" s="23"/>
    </row>
    <row r="47" spans="1:6" ht="19.7" customHeight="1">
      <c r="A47" s="22" t="s">
        <v>512</v>
      </c>
      <c r="B47" s="29" t="s">
        <v>513</v>
      </c>
      <c r="C47" s="24" t="s">
        <v>65</v>
      </c>
      <c r="D47" s="24"/>
      <c r="E47" s="23"/>
    </row>
    <row r="48" spans="1:6" ht="25.5">
      <c r="A48" s="22" t="s">
        <v>514</v>
      </c>
      <c r="B48" s="29" t="s">
        <v>515</v>
      </c>
      <c r="C48" s="24" t="s">
        <v>65</v>
      </c>
      <c r="D48" s="24"/>
      <c r="E48" s="23"/>
    </row>
    <row r="49" spans="1:6" ht="25.5">
      <c r="A49" s="22" t="s">
        <v>516</v>
      </c>
      <c r="B49" s="30" t="s">
        <v>517</v>
      </c>
      <c r="C49" s="24" t="s">
        <v>65</v>
      </c>
      <c r="D49" s="24"/>
      <c r="E49" s="23"/>
    </row>
    <row r="50" spans="1:6" ht="25.5">
      <c r="A50" s="22" t="s">
        <v>518</v>
      </c>
      <c r="B50" s="30" t="s">
        <v>519</v>
      </c>
      <c r="C50" s="24" t="s">
        <v>65</v>
      </c>
      <c r="D50" s="24"/>
      <c r="E50" s="23"/>
    </row>
    <row r="51" spans="1:6" ht="25.5">
      <c r="A51" s="22" t="s">
        <v>520</v>
      </c>
      <c r="B51" s="30" t="s">
        <v>521</v>
      </c>
      <c r="C51" s="24" t="s">
        <v>65</v>
      </c>
      <c r="D51" s="24"/>
      <c r="E51" s="23"/>
    </row>
    <row r="52" spans="1:6" ht="13.9" customHeight="1">
      <c r="A52" s="154" t="s">
        <v>522</v>
      </c>
      <c r="B52" s="154"/>
      <c r="C52" s="154"/>
      <c r="D52" s="154"/>
      <c r="E52" s="154"/>
    </row>
    <row r="53" spans="1:6" ht="25.5">
      <c r="A53" s="22" t="str">
        <f ca="1">IF(ISNUMBER(VALUE(RIGHT(INDIRECT(ADDRESS(ROW()-1,COLUMN())),1))),("GL."&amp;RIGHT(INDIRECT(ADDRESS(ROW()-1,COLUMN())),LEN(INDIRECT(ADDRESS(ROW()-1,COLUMN())))-FIND(".",INDIRECT(ADDRESS(ROW()-1,COLUMN()))))+1),("GL."&amp;RIGHT(INDIRECT(ADDRESS(ROW()-2,COLUMN())),LEN(INDIRECT(ADDRESS(ROW()-2,COLUMN())))-FIND(".",INDIRECT(ADDRESS(ROW()-2,COLUMN()))))+1))</f>
        <v>GL.43</v>
      </c>
      <c r="B53" s="29" t="s">
        <v>523</v>
      </c>
      <c r="C53" s="24" t="s">
        <v>51</v>
      </c>
      <c r="D53" s="24"/>
      <c r="E53" s="28"/>
    </row>
    <row r="54" spans="1:6" ht="38.25">
      <c r="A54" s="22" t="str">
        <f t="shared" ref="A54:A71" ca="1" si="0">IF(ISNUMBER(VALUE(RIGHT(INDIRECT(ADDRESS(ROW()-1,COLUMN())),1))),("GL."&amp;RIGHT(INDIRECT(ADDRESS(ROW()-1,COLUMN())),LEN(INDIRECT(ADDRESS(ROW()-1,COLUMN())))-FIND(".",INDIRECT(ADDRESS(ROW()-1,COLUMN()))))+1),("GL."&amp;RIGHT(INDIRECT(ADDRESS(ROW()-2,COLUMN())),LEN(INDIRECT(ADDRESS(ROW()-2,COLUMN())))-FIND(".",INDIRECT(ADDRESS(ROW()-2,COLUMN()))))+1))</f>
        <v>GL.44</v>
      </c>
      <c r="B54" s="29" t="s">
        <v>524</v>
      </c>
      <c r="C54" s="24" t="s">
        <v>51</v>
      </c>
      <c r="D54" s="24"/>
      <c r="E54" s="28"/>
    </row>
    <row r="55" spans="1:6" ht="25.5">
      <c r="A55" s="22" t="str">
        <f t="shared" ca="1" si="0"/>
        <v>GL.45</v>
      </c>
      <c r="B55" s="26" t="s">
        <v>525</v>
      </c>
      <c r="C55" s="24" t="s">
        <v>65</v>
      </c>
      <c r="D55" s="24"/>
      <c r="E55" s="28"/>
    </row>
    <row r="56" spans="1:6" ht="38.25">
      <c r="A56" s="22" t="str">
        <f t="shared" ca="1" si="0"/>
        <v>GL.46</v>
      </c>
      <c r="B56" s="29" t="s">
        <v>526</v>
      </c>
      <c r="C56" s="24" t="s">
        <v>51</v>
      </c>
      <c r="D56" s="24"/>
      <c r="E56" s="28"/>
    </row>
    <row r="57" spans="1:6" ht="17.25" customHeight="1">
      <c r="A57" s="22" t="str">
        <f t="shared" ca="1" si="0"/>
        <v>GL.47</v>
      </c>
      <c r="B57" s="29" t="s">
        <v>527</v>
      </c>
      <c r="C57" s="24" t="s">
        <v>65</v>
      </c>
      <c r="D57" s="24"/>
      <c r="E57" s="28"/>
    </row>
    <row r="58" spans="1:6" ht="41.25" customHeight="1">
      <c r="A58" s="22" t="str">
        <f t="shared" ca="1" si="0"/>
        <v>GL.48</v>
      </c>
      <c r="B58" s="29" t="s">
        <v>528</v>
      </c>
      <c r="C58" s="24" t="s">
        <v>65</v>
      </c>
      <c r="D58" s="24"/>
      <c r="E58" s="23"/>
      <c r="F58" s="74"/>
    </row>
    <row r="59" spans="1:6" ht="25.5">
      <c r="A59" s="22" t="str">
        <f t="shared" ca="1" si="0"/>
        <v>GL.49</v>
      </c>
      <c r="B59" s="26" t="s">
        <v>529</v>
      </c>
      <c r="C59" s="24" t="s">
        <v>65</v>
      </c>
      <c r="D59" s="24"/>
      <c r="E59" s="28"/>
    </row>
    <row r="60" spans="1:6" customFormat="1" ht="25.5">
      <c r="A60" s="22" t="str">
        <f t="shared" ca="1" si="0"/>
        <v>GL.50</v>
      </c>
      <c r="B60" s="26" t="s">
        <v>530</v>
      </c>
      <c r="C60" s="24" t="s">
        <v>65</v>
      </c>
      <c r="D60" s="24"/>
      <c r="E60" s="28"/>
      <c r="F60" s="43"/>
    </row>
    <row r="61" spans="1:6" ht="25.5">
      <c r="A61" s="22" t="str">
        <f t="shared" ca="1" si="0"/>
        <v>GL.51</v>
      </c>
      <c r="B61" s="26" t="s">
        <v>531</v>
      </c>
      <c r="C61" s="24" t="s">
        <v>51</v>
      </c>
      <c r="D61" s="24"/>
      <c r="E61" s="28"/>
      <c r="F61" s="44"/>
    </row>
    <row r="62" spans="1:6" ht="51">
      <c r="A62" s="22" t="str">
        <f t="shared" ca="1" si="0"/>
        <v>GL.52</v>
      </c>
      <c r="B62" s="29" t="s">
        <v>532</v>
      </c>
      <c r="C62" s="24" t="s">
        <v>51</v>
      </c>
      <c r="D62" s="24"/>
      <c r="E62" s="28"/>
      <c r="F62" s="44"/>
    </row>
    <row r="63" spans="1:6" ht="15.75" customHeight="1">
      <c r="A63" s="22" t="str">
        <f t="shared" ca="1" si="0"/>
        <v>GL.53</v>
      </c>
      <c r="B63" s="23" t="s">
        <v>533</v>
      </c>
      <c r="C63" s="24" t="s">
        <v>65</v>
      </c>
      <c r="D63" s="24"/>
      <c r="E63" s="23"/>
      <c r="F63" s="44"/>
    </row>
    <row r="64" spans="1:6" ht="25.5">
      <c r="A64" s="22" t="str">
        <f t="shared" ca="1" si="0"/>
        <v>GL.54</v>
      </c>
      <c r="B64" s="23" t="s">
        <v>534</v>
      </c>
      <c r="C64" s="24" t="s">
        <v>51</v>
      </c>
      <c r="D64" s="24"/>
      <c r="E64" s="23"/>
      <c r="F64" s="44"/>
    </row>
    <row r="65" spans="1:6" customFormat="1" ht="25.5">
      <c r="A65" s="22" t="str">
        <f t="shared" ca="1" si="0"/>
        <v>GL.55</v>
      </c>
      <c r="B65" s="23" t="s">
        <v>535</v>
      </c>
      <c r="C65" s="24" t="s">
        <v>65</v>
      </c>
      <c r="D65" s="24"/>
      <c r="E65" s="23"/>
    </row>
    <row r="66" spans="1:6" customFormat="1" ht="38.25">
      <c r="A66" s="22" t="str">
        <f t="shared" ca="1" si="0"/>
        <v>GL.56</v>
      </c>
      <c r="B66" s="23" t="s">
        <v>536</v>
      </c>
      <c r="C66" s="24" t="s">
        <v>51</v>
      </c>
      <c r="D66" s="24"/>
      <c r="E66" s="23"/>
    </row>
    <row r="67" spans="1:6" customFormat="1" ht="25.5">
      <c r="A67" s="22" t="str">
        <f t="shared" ca="1" si="0"/>
        <v>GL.57</v>
      </c>
      <c r="B67" s="23" t="s">
        <v>537</v>
      </c>
      <c r="C67" s="24" t="s">
        <v>65</v>
      </c>
      <c r="D67" s="24"/>
      <c r="E67" s="23"/>
    </row>
    <row r="68" spans="1:6" customFormat="1" ht="25.5">
      <c r="A68" s="22" t="str">
        <f t="shared" ca="1" si="0"/>
        <v>GL.58</v>
      </c>
      <c r="B68" s="23" t="s">
        <v>538</v>
      </c>
      <c r="C68" s="24" t="s">
        <v>51</v>
      </c>
      <c r="D68" s="24"/>
      <c r="E68" s="23"/>
    </row>
    <row r="69" spans="1:6" customFormat="1" ht="25.5">
      <c r="A69" s="22" t="str">
        <f t="shared" ca="1" si="0"/>
        <v>GL.59</v>
      </c>
      <c r="B69" s="23" t="s">
        <v>539</v>
      </c>
      <c r="C69" s="24" t="s">
        <v>51</v>
      </c>
      <c r="D69" s="24"/>
      <c r="E69" s="23"/>
    </row>
    <row r="70" spans="1:6" customFormat="1" ht="25.5">
      <c r="A70" s="22" t="str">
        <f t="shared" ca="1" si="0"/>
        <v>GL.60</v>
      </c>
      <c r="B70" s="26" t="s">
        <v>540</v>
      </c>
      <c r="C70" s="24" t="s">
        <v>51</v>
      </c>
      <c r="D70" s="24"/>
      <c r="E70" s="23"/>
      <c r="F70" s="43"/>
    </row>
    <row r="71" spans="1:6" ht="25.5">
      <c r="A71" s="22" t="str">
        <f t="shared" ca="1" si="0"/>
        <v>GL.61</v>
      </c>
      <c r="B71" s="30" t="s">
        <v>541</v>
      </c>
      <c r="C71" s="24" t="s">
        <v>51</v>
      </c>
      <c r="D71" s="24"/>
      <c r="E71" s="28"/>
    </row>
    <row r="72" spans="1:6" ht="17.100000000000001" customHeight="1">
      <c r="A72" s="436" t="s">
        <v>542</v>
      </c>
      <c r="B72" s="437"/>
      <c r="C72" s="27"/>
      <c r="D72" s="27"/>
      <c r="E72" s="415"/>
      <c r="F72" s="44"/>
    </row>
    <row r="73" spans="1:6" ht="14.25">
      <c r="A73" s="22" t="str">
        <f ca="1">IF(ISNUMBER(VALUE(RIGHT(INDIRECT(ADDRESS(ROW()-1,COLUMN())),1))),("GL."&amp;RIGHT(INDIRECT(ADDRESS(ROW()-1,COLUMN())),LEN(INDIRECT(ADDRESS(ROW()-1,COLUMN())))-FIND(".",INDIRECT(ADDRESS(ROW()-1,COLUMN()))))+1),("GL."&amp;RIGHT(INDIRECT(ADDRESS(ROW()-2,COLUMN())),LEN(INDIRECT(ADDRESS(ROW()-2,COLUMN())))-FIND(".",INDIRECT(ADDRESS(ROW()-2,COLUMN()))))+1))</f>
        <v>GL.62</v>
      </c>
      <c r="B73" s="25" t="s">
        <v>543</v>
      </c>
      <c r="C73" s="24" t="s">
        <v>51</v>
      </c>
      <c r="D73" s="24"/>
      <c r="E73" s="416"/>
      <c r="F73" s="44"/>
    </row>
    <row r="74" spans="1:6" ht="14.25">
      <c r="A74" s="22" t="str">
        <f t="shared" ref="A74:A80" ca="1" si="1">IF(ISNUMBER(VALUE(RIGHT(INDIRECT(ADDRESS(ROW()-1,COLUMN())),1))),("GL."&amp;RIGHT(INDIRECT(ADDRESS(ROW()-1,COLUMN())),LEN(INDIRECT(ADDRESS(ROW()-1,COLUMN())))-FIND(".",INDIRECT(ADDRESS(ROW()-1,COLUMN()))))+1),("GL."&amp;RIGHT(INDIRECT(ADDRESS(ROW()-2,COLUMN())),LEN(INDIRECT(ADDRESS(ROW()-2,COLUMN())))-FIND(".",INDIRECT(ADDRESS(ROW()-2,COLUMN()))))+1))</f>
        <v>GL.63</v>
      </c>
      <c r="B74" s="25" t="s">
        <v>544</v>
      </c>
      <c r="C74" s="24" t="s">
        <v>51</v>
      </c>
      <c r="D74" s="24"/>
      <c r="E74" s="416"/>
      <c r="F74" s="44"/>
    </row>
    <row r="75" spans="1:6" ht="14.25">
      <c r="A75" s="22" t="str">
        <f t="shared" ca="1" si="1"/>
        <v>GL.64</v>
      </c>
      <c r="B75" s="25" t="s">
        <v>545</v>
      </c>
      <c r="C75" s="24" t="s">
        <v>51</v>
      </c>
      <c r="D75" s="24"/>
      <c r="E75" s="416"/>
      <c r="F75" s="44"/>
    </row>
    <row r="76" spans="1:6" ht="14.25">
      <c r="A76" s="22" t="str">
        <f t="shared" ca="1" si="1"/>
        <v>GL.65</v>
      </c>
      <c r="B76" s="25" t="s">
        <v>546</v>
      </c>
      <c r="C76" s="24" t="s">
        <v>51</v>
      </c>
      <c r="D76" s="24"/>
      <c r="E76" s="416"/>
      <c r="F76" s="44"/>
    </row>
    <row r="77" spans="1:6" ht="14.25">
      <c r="A77" s="22" t="str">
        <f t="shared" ca="1" si="1"/>
        <v>GL.66</v>
      </c>
      <c r="B77" s="25" t="s">
        <v>547</v>
      </c>
      <c r="C77" s="24" t="s">
        <v>51</v>
      </c>
      <c r="D77" s="24"/>
      <c r="E77" s="416"/>
    </row>
    <row r="78" spans="1:6" ht="14.25">
      <c r="A78" s="22" t="str">
        <f t="shared" ca="1" si="1"/>
        <v>GL.67</v>
      </c>
      <c r="B78" s="23" t="s">
        <v>548</v>
      </c>
      <c r="C78" s="24" t="s">
        <v>51</v>
      </c>
      <c r="D78" s="24"/>
      <c r="E78" s="28"/>
    </row>
    <row r="79" spans="1:6" ht="25.5">
      <c r="A79" s="22" t="str">
        <f t="shared" ca="1" si="1"/>
        <v>GL.68</v>
      </c>
      <c r="B79" s="26" t="s">
        <v>549</v>
      </c>
      <c r="C79" s="24" t="s">
        <v>65</v>
      </c>
      <c r="D79" s="24"/>
      <c r="E79" s="28"/>
    </row>
    <row r="80" spans="1:6" ht="25.5">
      <c r="A80" s="22" t="str">
        <f t="shared" ca="1" si="1"/>
        <v>GL.69</v>
      </c>
      <c r="B80" s="26" t="s">
        <v>550</v>
      </c>
      <c r="C80" s="24" t="s">
        <v>65</v>
      </c>
      <c r="D80" s="24"/>
      <c r="E80" s="28"/>
    </row>
    <row r="81" spans="1:5" ht="14.25" customHeight="1">
      <c r="A81" s="154" t="s">
        <v>551</v>
      </c>
      <c r="B81" s="154"/>
      <c r="C81" s="154"/>
      <c r="D81" s="154"/>
      <c r="E81" s="154"/>
    </row>
    <row r="82" spans="1:5" ht="25.5">
      <c r="A82" s="22" t="str">
        <f ca="1">IF(ISNUMBER(VALUE(RIGHT(INDIRECT(ADDRESS(ROW()-1,COLUMN())),1))),("GL."&amp;RIGHT(INDIRECT(ADDRESS(ROW()-1,COLUMN())),LEN(INDIRECT(ADDRESS(ROW()-1,COLUMN())))-FIND(".",INDIRECT(ADDRESS(ROW()-1,COLUMN()))))+1),("GL."&amp;RIGHT(INDIRECT(ADDRESS(ROW()-2,COLUMN())),LEN(INDIRECT(ADDRESS(ROW()-2,COLUMN())))-FIND(".",INDIRECT(ADDRESS(ROW()-2,COLUMN()))))+1))</f>
        <v>GL.70</v>
      </c>
      <c r="B82" s="29" t="s">
        <v>552</v>
      </c>
      <c r="C82" s="24" t="s">
        <v>51</v>
      </c>
      <c r="D82" s="24"/>
      <c r="E82" s="23"/>
    </row>
    <row r="83" spans="1:5" ht="25.5">
      <c r="A83" s="22" t="str">
        <f t="shared" ref="A83:A103" ca="1" si="2">IF(ISNUMBER(VALUE(RIGHT(INDIRECT(ADDRESS(ROW()-1,COLUMN())),1))),("GL."&amp;RIGHT(INDIRECT(ADDRESS(ROW()-1,COLUMN())),LEN(INDIRECT(ADDRESS(ROW()-1,COLUMN())))-FIND(".",INDIRECT(ADDRESS(ROW()-1,COLUMN()))))+1),("GL."&amp;RIGHT(INDIRECT(ADDRESS(ROW()-2,COLUMN())),LEN(INDIRECT(ADDRESS(ROW()-2,COLUMN())))-FIND(".",INDIRECT(ADDRESS(ROW()-2,COLUMN()))))+1))</f>
        <v>GL.71</v>
      </c>
      <c r="B83" s="29" t="s">
        <v>553</v>
      </c>
      <c r="C83" s="24" t="s">
        <v>51</v>
      </c>
      <c r="D83" s="24"/>
      <c r="E83" s="23"/>
    </row>
    <row r="84" spans="1:5" ht="28.15" customHeight="1">
      <c r="A84" s="22" t="str">
        <f t="shared" ca="1" si="2"/>
        <v>GL.72</v>
      </c>
      <c r="B84" s="29" t="s">
        <v>554</v>
      </c>
      <c r="C84" s="24" t="s">
        <v>51</v>
      </c>
      <c r="D84" s="24"/>
      <c r="E84" s="23"/>
    </row>
    <row r="85" spans="1:5" ht="28.15" customHeight="1">
      <c r="A85" s="22" t="str">
        <f t="shared" ca="1" si="2"/>
        <v>GL.73</v>
      </c>
      <c r="B85" s="29" t="s">
        <v>555</v>
      </c>
      <c r="C85" s="24" t="s">
        <v>51</v>
      </c>
      <c r="D85" s="24"/>
      <c r="E85" s="23"/>
    </row>
    <row r="86" spans="1:5" ht="39.6" customHeight="1">
      <c r="A86" s="22" t="str">
        <f t="shared" ca="1" si="2"/>
        <v>GL.74</v>
      </c>
      <c r="B86" s="26" t="s">
        <v>556</v>
      </c>
      <c r="C86" s="24" t="s">
        <v>51</v>
      </c>
      <c r="D86" s="24"/>
      <c r="E86" s="23"/>
    </row>
    <row r="87" spans="1:5" ht="38.25">
      <c r="A87" s="22" t="str">
        <f t="shared" ca="1" si="2"/>
        <v>GL.75</v>
      </c>
      <c r="B87" s="26" t="s">
        <v>557</v>
      </c>
      <c r="C87" s="24" t="s">
        <v>51</v>
      </c>
      <c r="D87" s="24"/>
      <c r="E87" s="23"/>
    </row>
    <row r="88" spans="1:5" ht="25.5">
      <c r="A88" s="22" t="str">
        <f t="shared" ca="1" si="2"/>
        <v>GL.76</v>
      </c>
      <c r="B88" s="29" t="s">
        <v>558</v>
      </c>
      <c r="C88" s="24" t="s">
        <v>51</v>
      </c>
      <c r="D88" s="24"/>
      <c r="E88" s="23"/>
    </row>
    <row r="89" spans="1:5" ht="43.15" customHeight="1">
      <c r="A89" s="22" t="str">
        <f t="shared" ca="1" si="2"/>
        <v>GL.77</v>
      </c>
      <c r="B89" s="29" t="s">
        <v>559</v>
      </c>
      <c r="C89" s="24" t="s">
        <v>51</v>
      </c>
      <c r="D89" s="24"/>
      <c r="E89" s="23"/>
    </row>
    <row r="90" spans="1:5" ht="28.5" customHeight="1">
      <c r="A90" s="22" t="str">
        <f t="shared" ca="1" si="2"/>
        <v>GL.78</v>
      </c>
      <c r="B90" s="29" t="s">
        <v>560</v>
      </c>
      <c r="C90" s="24" t="s">
        <v>51</v>
      </c>
      <c r="D90" s="24"/>
      <c r="E90" s="23"/>
    </row>
    <row r="91" spans="1:5" ht="25.5">
      <c r="A91" s="22" t="str">
        <f t="shared" ca="1" si="2"/>
        <v>GL.79</v>
      </c>
      <c r="B91" s="29" t="s">
        <v>561</v>
      </c>
      <c r="C91" s="24" t="s">
        <v>65</v>
      </c>
      <c r="D91" s="24"/>
      <c r="E91" s="23"/>
    </row>
    <row r="92" spans="1:5" ht="38.25">
      <c r="A92" s="22" t="str">
        <f t="shared" ca="1" si="2"/>
        <v>GL.80</v>
      </c>
      <c r="B92" s="29" t="s">
        <v>562</v>
      </c>
      <c r="C92" s="24" t="s">
        <v>51</v>
      </c>
      <c r="D92" s="24"/>
      <c r="E92" s="23"/>
    </row>
    <row r="93" spans="1:5" ht="25.5">
      <c r="A93" s="22" t="str">
        <f t="shared" ca="1" si="2"/>
        <v>GL.81</v>
      </c>
      <c r="B93" s="29" t="s">
        <v>563</v>
      </c>
      <c r="C93" s="24" t="s">
        <v>51</v>
      </c>
      <c r="D93" s="24"/>
      <c r="E93" s="23"/>
    </row>
    <row r="94" spans="1:5" ht="14.25">
      <c r="A94" s="22" t="str">
        <f t="shared" ca="1" si="2"/>
        <v>GL.82</v>
      </c>
      <c r="B94" s="29" t="s">
        <v>564</v>
      </c>
      <c r="C94" s="24" t="s">
        <v>51</v>
      </c>
      <c r="D94" s="24"/>
      <c r="E94" s="23"/>
    </row>
    <row r="95" spans="1:5" ht="25.5">
      <c r="A95" s="22" t="str">
        <f t="shared" ca="1" si="2"/>
        <v>GL.83</v>
      </c>
      <c r="B95" s="29" t="s">
        <v>565</v>
      </c>
      <c r="C95" s="24" t="s">
        <v>51</v>
      </c>
      <c r="D95" s="24"/>
      <c r="E95" s="23"/>
    </row>
    <row r="96" spans="1:5" ht="25.5">
      <c r="A96" s="22" t="str">
        <f t="shared" ca="1" si="2"/>
        <v>GL.84</v>
      </c>
      <c r="B96" s="26" t="s">
        <v>566</v>
      </c>
      <c r="C96" s="24" t="s">
        <v>51</v>
      </c>
      <c r="D96" s="24"/>
      <c r="E96" s="23"/>
    </row>
    <row r="97" spans="1:5" ht="25.5">
      <c r="A97" s="22" t="str">
        <f t="shared" ca="1" si="2"/>
        <v>GL.85</v>
      </c>
      <c r="B97" s="26" t="s">
        <v>567</v>
      </c>
      <c r="C97" s="24" t="s">
        <v>65</v>
      </c>
      <c r="D97" s="24"/>
      <c r="E97" s="23"/>
    </row>
    <row r="98" spans="1:5" ht="14.25">
      <c r="A98" s="22" t="str">
        <f t="shared" ca="1" si="2"/>
        <v>GL.86</v>
      </c>
      <c r="B98" s="29" t="s">
        <v>568</v>
      </c>
      <c r="C98" s="24" t="s">
        <v>51</v>
      </c>
      <c r="D98" s="24"/>
      <c r="E98" s="23"/>
    </row>
    <row r="99" spans="1:5" ht="14.25">
      <c r="A99" s="22" t="str">
        <f t="shared" ca="1" si="2"/>
        <v>GL.87</v>
      </c>
      <c r="B99" s="29" t="s">
        <v>569</v>
      </c>
      <c r="C99" s="24" t="s">
        <v>51</v>
      </c>
      <c r="D99" s="24"/>
      <c r="E99" s="23"/>
    </row>
    <row r="100" spans="1:5" ht="29.1" customHeight="1">
      <c r="A100" s="22" t="str">
        <f t="shared" ca="1" si="2"/>
        <v>GL.88</v>
      </c>
      <c r="B100" s="45" t="s">
        <v>570</v>
      </c>
      <c r="C100" s="24" t="s">
        <v>51</v>
      </c>
      <c r="D100" s="24"/>
      <c r="E100" s="23"/>
    </row>
    <row r="101" spans="1:5" ht="29.1" customHeight="1">
      <c r="A101" s="22" t="str">
        <f t="shared" ca="1" si="2"/>
        <v>GL.89</v>
      </c>
      <c r="B101" s="45" t="s">
        <v>571</v>
      </c>
      <c r="C101" s="24" t="s">
        <v>51</v>
      </c>
      <c r="D101" s="24"/>
      <c r="E101" s="23"/>
    </row>
    <row r="102" spans="1:5" ht="25.5">
      <c r="A102" s="22" t="str">
        <f t="shared" ca="1" si="2"/>
        <v>GL.90</v>
      </c>
      <c r="B102" s="29" t="s">
        <v>572</v>
      </c>
      <c r="C102" s="24" t="s">
        <v>51</v>
      </c>
      <c r="D102" s="24"/>
      <c r="E102" s="23"/>
    </row>
    <row r="103" spans="1:5" ht="25.5">
      <c r="A103" s="22" t="str">
        <f t="shared" ca="1" si="2"/>
        <v>GL.91</v>
      </c>
      <c r="B103" s="29" t="s">
        <v>573</v>
      </c>
      <c r="C103" s="24" t="s">
        <v>51</v>
      </c>
      <c r="D103" s="24"/>
      <c r="E103" s="23"/>
    </row>
    <row r="104" spans="1:5" ht="14.25" customHeight="1">
      <c r="A104" s="154" t="s">
        <v>574</v>
      </c>
      <c r="B104" s="154"/>
      <c r="C104" s="154"/>
      <c r="D104" s="154"/>
      <c r="E104" s="154"/>
    </row>
    <row r="105" spans="1:5" ht="40.700000000000003" customHeight="1">
      <c r="A105" s="22" t="str">
        <f t="shared" ref="A105:A132" ca="1" si="3">IF(ISNUMBER(VALUE(RIGHT(INDIRECT(ADDRESS(ROW()-1,COLUMN())),1))),("GL."&amp;RIGHT(INDIRECT(ADDRESS(ROW()-1,COLUMN())),LEN(INDIRECT(ADDRESS(ROW()-1,COLUMN())))-FIND(".",INDIRECT(ADDRESS(ROW()-1,COLUMN()))))+1),("GL."&amp;RIGHT(INDIRECT(ADDRESS(ROW()-2,COLUMN())),LEN(INDIRECT(ADDRESS(ROW()-2,COLUMN())))-FIND(".",INDIRECT(ADDRESS(ROW()-2,COLUMN()))))+1))</f>
        <v>GL.92</v>
      </c>
      <c r="B105" s="29" t="s">
        <v>575</v>
      </c>
      <c r="C105" s="24" t="s">
        <v>51</v>
      </c>
      <c r="D105" s="24"/>
      <c r="E105" s="23"/>
    </row>
    <row r="106" spans="1:5" ht="25.5">
      <c r="A106" s="22" t="str">
        <f t="shared" ca="1" si="3"/>
        <v>GL.93</v>
      </c>
      <c r="B106" s="29" t="s">
        <v>576</v>
      </c>
      <c r="C106" s="24" t="s">
        <v>51</v>
      </c>
      <c r="D106" s="24"/>
      <c r="E106" s="23"/>
    </row>
    <row r="107" spans="1:5" ht="51">
      <c r="A107" s="22" t="str">
        <f t="shared" ca="1" si="3"/>
        <v>GL.94</v>
      </c>
      <c r="B107" s="26" t="s">
        <v>577</v>
      </c>
      <c r="C107" s="24" t="s">
        <v>51</v>
      </c>
      <c r="D107" s="24"/>
      <c r="E107" s="28"/>
    </row>
    <row r="108" spans="1:5" ht="25.5">
      <c r="A108" s="22" t="str">
        <f t="shared" ca="1" si="3"/>
        <v>GL.95</v>
      </c>
      <c r="B108" s="26" t="s">
        <v>578</v>
      </c>
      <c r="C108" s="24" t="s">
        <v>51</v>
      </c>
      <c r="D108" s="24"/>
      <c r="E108" s="28"/>
    </row>
    <row r="109" spans="1:5" ht="25.5">
      <c r="A109" s="22" t="str">
        <f t="shared" ca="1" si="3"/>
        <v>GL.96</v>
      </c>
      <c r="B109" s="26" t="s">
        <v>579</v>
      </c>
      <c r="C109" s="24" t="s">
        <v>51</v>
      </c>
      <c r="D109" s="24"/>
      <c r="E109" s="28"/>
    </row>
    <row r="110" spans="1:5" ht="25.5">
      <c r="A110" s="22" t="str">
        <f t="shared" ca="1" si="3"/>
        <v>GL.97</v>
      </c>
      <c r="B110" s="31" t="s">
        <v>580</v>
      </c>
      <c r="C110" s="24" t="s">
        <v>51</v>
      </c>
      <c r="D110" s="24"/>
      <c r="E110" s="28"/>
    </row>
    <row r="111" spans="1:5" ht="25.5">
      <c r="A111" s="22" t="str">
        <f t="shared" ca="1" si="3"/>
        <v>GL.98</v>
      </c>
      <c r="B111" s="45" t="s">
        <v>581</v>
      </c>
      <c r="C111" s="24" t="s">
        <v>51</v>
      </c>
      <c r="D111" s="24"/>
      <c r="E111" s="120"/>
    </row>
    <row r="112" spans="1:5" ht="25.5">
      <c r="A112" s="22" t="str">
        <f t="shared" ca="1" si="3"/>
        <v>GL.99</v>
      </c>
      <c r="B112" s="46" t="s">
        <v>582</v>
      </c>
      <c r="C112" s="24" t="s">
        <v>65</v>
      </c>
      <c r="D112" s="24"/>
      <c r="E112" s="28"/>
    </row>
    <row r="113" spans="1:6" ht="25.5">
      <c r="A113" s="22" t="str">
        <f t="shared" ca="1" si="3"/>
        <v>GL.100</v>
      </c>
      <c r="B113" s="45" t="s">
        <v>583</v>
      </c>
      <c r="C113" s="24" t="s">
        <v>51</v>
      </c>
      <c r="D113" s="24"/>
      <c r="E113" s="120"/>
    </row>
    <row r="114" spans="1:6" ht="25.5">
      <c r="A114" s="22" t="str">
        <f t="shared" ca="1" si="3"/>
        <v>GL.101</v>
      </c>
      <c r="B114" s="45" t="s">
        <v>584</v>
      </c>
      <c r="C114" s="24" t="s">
        <v>51</v>
      </c>
      <c r="D114" s="24"/>
      <c r="E114" s="120"/>
    </row>
    <row r="115" spans="1:6" ht="25.5">
      <c r="A115" s="22" t="str">
        <f t="shared" ca="1" si="3"/>
        <v>GL.102</v>
      </c>
      <c r="B115" s="45" t="s">
        <v>585</v>
      </c>
      <c r="C115" s="24" t="s">
        <v>51</v>
      </c>
      <c r="D115" s="24"/>
      <c r="E115" s="120"/>
    </row>
    <row r="116" spans="1:6" ht="25.5">
      <c r="A116" s="22" t="str">
        <f t="shared" ca="1" si="3"/>
        <v>GL.103</v>
      </c>
      <c r="B116" s="45" t="s">
        <v>586</v>
      </c>
      <c r="C116" s="24" t="s">
        <v>51</v>
      </c>
      <c r="D116" s="24"/>
      <c r="E116" s="75"/>
    </row>
    <row r="117" spans="1:6" ht="26.25" customHeight="1">
      <c r="A117" s="22" t="str">
        <f t="shared" ca="1" si="3"/>
        <v>GL.104</v>
      </c>
      <c r="B117" s="26" t="s">
        <v>587</v>
      </c>
      <c r="C117" s="24" t="s">
        <v>51</v>
      </c>
      <c r="D117" s="24"/>
      <c r="E117" s="28"/>
    </row>
    <row r="118" spans="1:6" ht="25.5">
      <c r="A118" s="22" t="str">
        <f t="shared" ca="1" si="3"/>
        <v>GL.105</v>
      </c>
      <c r="B118" s="26" t="s">
        <v>588</v>
      </c>
      <c r="C118" s="24" t="s">
        <v>51</v>
      </c>
      <c r="D118" s="24"/>
      <c r="E118" s="28"/>
    </row>
    <row r="119" spans="1:6" ht="25.5">
      <c r="A119" s="22" t="str">
        <f t="shared" ca="1" si="3"/>
        <v>GL.106</v>
      </c>
      <c r="B119" s="26" t="s">
        <v>589</v>
      </c>
      <c r="C119" s="24" t="s">
        <v>51</v>
      </c>
      <c r="D119" s="24"/>
      <c r="E119" s="28"/>
    </row>
    <row r="120" spans="1:6" ht="25.5">
      <c r="A120" s="22" t="str">
        <f t="shared" ca="1" si="3"/>
        <v>GL.107</v>
      </c>
      <c r="B120" s="29" t="s">
        <v>590</v>
      </c>
      <c r="C120" s="24" t="s">
        <v>51</v>
      </c>
      <c r="D120" s="24"/>
      <c r="E120" s="28"/>
    </row>
    <row r="121" spans="1:6" ht="38.25">
      <c r="A121" s="22" t="str">
        <f t="shared" ca="1" si="3"/>
        <v>GL.108</v>
      </c>
      <c r="B121" s="26" t="s">
        <v>591</v>
      </c>
      <c r="C121" s="24" t="s">
        <v>51</v>
      </c>
      <c r="D121" s="24"/>
      <c r="E121" s="28"/>
    </row>
    <row r="122" spans="1:6" ht="25.5">
      <c r="A122" s="22" t="str">
        <f t="shared" ca="1" si="3"/>
        <v>GL.109</v>
      </c>
      <c r="B122" s="26" t="s">
        <v>592</v>
      </c>
      <c r="C122" s="24" t="s">
        <v>51</v>
      </c>
      <c r="D122" s="24"/>
      <c r="E122" s="28"/>
    </row>
    <row r="123" spans="1:6" ht="14.25">
      <c r="A123" s="22" t="str">
        <f t="shared" ca="1" si="3"/>
        <v>GL.110</v>
      </c>
      <c r="B123" s="26" t="s">
        <v>593</v>
      </c>
      <c r="C123" s="24" t="s">
        <v>51</v>
      </c>
      <c r="D123" s="24"/>
      <c r="E123" s="28"/>
      <c r="F123" s="42"/>
    </row>
    <row r="124" spans="1:6" ht="25.5">
      <c r="A124" s="22" t="str">
        <f t="shared" ca="1" si="3"/>
        <v>GL.111</v>
      </c>
      <c r="B124" s="26" t="s">
        <v>594</v>
      </c>
      <c r="C124" s="24" t="s">
        <v>51</v>
      </c>
      <c r="D124" s="24"/>
      <c r="E124" s="28"/>
    </row>
    <row r="125" spans="1:6" ht="25.5">
      <c r="A125" s="22" t="str">
        <f t="shared" ca="1" si="3"/>
        <v>GL.112</v>
      </c>
      <c r="B125" s="26" t="s">
        <v>595</v>
      </c>
      <c r="C125" s="24" t="s">
        <v>51</v>
      </c>
      <c r="D125" s="24"/>
      <c r="E125" s="28"/>
    </row>
    <row r="126" spans="1:6" ht="38.25">
      <c r="A126" s="22" t="str">
        <f t="shared" ca="1" si="3"/>
        <v>GL.113</v>
      </c>
      <c r="B126" s="26" t="s">
        <v>596</v>
      </c>
      <c r="C126" s="24" t="s">
        <v>51</v>
      </c>
      <c r="D126" s="24"/>
      <c r="E126" s="28"/>
    </row>
    <row r="127" spans="1:6" ht="25.5">
      <c r="A127" s="22" t="str">
        <f t="shared" ca="1" si="3"/>
        <v>GL.114</v>
      </c>
      <c r="B127" s="26" t="s">
        <v>597</v>
      </c>
      <c r="C127" s="24" t="s">
        <v>51</v>
      </c>
      <c r="D127" s="24"/>
      <c r="E127" s="28"/>
    </row>
    <row r="128" spans="1:6" ht="25.5">
      <c r="A128" s="22" t="str">
        <f t="shared" ca="1" si="3"/>
        <v>GL.115</v>
      </c>
      <c r="B128" s="26" t="s">
        <v>598</v>
      </c>
      <c r="C128" s="24" t="s">
        <v>51</v>
      </c>
      <c r="D128" s="24"/>
      <c r="E128" s="28"/>
    </row>
    <row r="129" spans="1:5" ht="25.5">
      <c r="A129" s="22" t="str">
        <f t="shared" ca="1" si="3"/>
        <v>GL.116</v>
      </c>
      <c r="B129" s="26" t="s">
        <v>599</v>
      </c>
      <c r="C129" s="24" t="s">
        <v>65</v>
      </c>
      <c r="D129" s="24"/>
      <c r="E129" s="28"/>
    </row>
    <row r="130" spans="1:5" ht="25.5">
      <c r="A130" s="22" t="str">
        <f t="shared" ca="1" si="3"/>
        <v>GL.117</v>
      </c>
      <c r="B130" s="26" t="s">
        <v>600</v>
      </c>
      <c r="C130" s="24" t="s">
        <v>65</v>
      </c>
      <c r="D130" s="24"/>
      <c r="E130" s="28"/>
    </row>
    <row r="131" spans="1:5" ht="25.5">
      <c r="A131" s="22" t="str">
        <f t="shared" ca="1" si="3"/>
        <v>GL.118</v>
      </c>
      <c r="B131" s="30" t="s">
        <v>601</v>
      </c>
      <c r="C131" s="24" t="s">
        <v>51</v>
      </c>
      <c r="D131" s="24"/>
      <c r="E131" s="120"/>
    </row>
    <row r="132" spans="1:5" ht="29.25" customHeight="1">
      <c r="A132" s="22" t="str">
        <f t="shared" ca="1" si="3"/>
        <v>GL.119</v>
      </c>
      <c r="B132" s="48" t="s">
        <v>602</v>
      </c>
      <c r="C132" s="24" t="s">
        <v>65</v>
      </c>
      <c r="D132" s="24"/>
      <c r="E132" s="120"/>
    </row>
    <row r="133" spans="1:5" ht="29.25" customHeight="1">
      <c r="A133" s="448" t="s">
        <v>603</v>
      </c>
      <c r="B133" s="448"/>
      <c r="C133" s="27"/>
      <c r="D133" s="27"/>
      <c r="E133" s="300"/>
    </row>
    <row r="134" spans="1:5" ht="25.5">
      <c r="A134" s="22" t="str">
        <f t="shared" ref="A134:A175" ca="1" si="4">IF(ISNUMBER(VALUE(RIGHT(INDIRECT(ADDRESS(ROW()-1,COLUMN())),1))),("GL."&amp;RIGHT(INDIRECT(ADDRESS(ROW()-1,COLUMN())),LEN(INDIRECT(ADDRESS(ROW()-1,COLUMN())))-FIND(".",INDIRECT(ADDRESS(ROW()-1,COLUMN()))))+1),("GL."&amp;RIGHT(INDIRECT(ADDRESS(ROW()-2,COLUMN())),LEN(INDIRECT(ADDRESS(ROW()-2,COLUMN())))-FIND(".",INDIRECT(ADDRESS(ROW()-2,COLUMN()))))+1))</f>
        <v>GL.120</v>
      </c>
      <c r="B134" s="26" t="s">
        <v>604</v>
      </c>
      <c r="C134" s="24" t="s">
        <v>51</v>
      </c>
      <c r="D134" s="24"/>
      <c r="E134" s="28"/>
    </row>
    <row r="135" spans="1:5" ht="14.25">
      <c r="A135" s="22" t="str">
        <f t="shared" ca="1" si="4"/>
        <v>GL.121</v>
      </c>
      <c r="B135" s="26" t="s">
        <v>605</v>
      </c>
      <c r="C135" s="24" t="s">
        <v>51</v>
      </c>
      <c r="D135" s="24"/>
      <c r="E135" s="28"/>
    </row>
    <row r="136" spans="1:5" ht="14.25">
      <c r="A136" s="22" t="str">
        <f t="shared" ca="1" si="4"/>
        <v>GL.122</v>
      </c>
      <c r="B136" s="25" t="s">
        <v>606</v>
      </c>
      <c r="C136" s="24" t="s">
        <v>51</v>
      </c>
      <c r="D136" s="24"/>
      <c r="E136" s="300"/>
    </row>
    <row r="137" spans="1:5" ht="14.25">
      <c r="A137" s="22" t="str">
        <f t="shared" ca="1" si="4"/>
        <v>GL.123</v>
      </c>
      <c r="B137" s="25" t="s">
        <v>607</v>
      </c>
      <c r="C137" s="24" t="s">
        <v>51</v>
      </c>
      <c r="D137" s="24"/>
      <c r="E137" s="300"/>
    </row>
    <row r="138" spans="1:5" ht="27.95" customHeight="1">
      <c r="A138" s="22" t="str">
        <f t="shared" ca="1" si="4"/>
        <v>GL.124</v>
      </c>
      <c r="B138" s="50" t="s">
        <v>608</v>
      </c>
      <c r="C138" s="24" t="s">
        <v>51</v>
      </c>
      <c r="D138" s="24"/>
      <c r="E138" s="120"/>
    </row>
    <row r="139" spans="1:5" ht="14.25">
      <c r="A139" s="22" t="str">
        <f t="shared" ca="1" si="4"/>
        <v>GL.125</v>
      </c>
      <c r="B139" s="50" t="s">
        <v>609</v>
      </c>
      <c r="C139" s="24" t="s">
        <v>51</v>
      </c>
      <c r="D139" s="24"/>
      <c r="E139" s="120"/>
    </row>
    <row r="140" spans="1:5" ht="14.25">
      <c r="A140" s="22" t="str">
        <f t="shared" ca="1" si="4"/>
        <v>GL.126</v>
      </c>
      <c r="B140" s="50" t="s">
        <v>610</v>
      </c>
      <c r="C140" s="24" t="s">
        <v>51</v>
      </c>
      <c r="D140" s="24"/>
      <c r="E140" s="120"/>
    </row>
    <row r="141" spans="1:5" ht="14.25">
      <c r="A141" s="22" t="str">
        <f t="shared" ca="1" si="4"/>
        <v>GL.127</v>
      </c>
      <c r="B141" s="50" t="s">
        <v>611</v>
      </c>
      <c r="C141" s="24" t="s">
        <v>51</v>
      </c>
      <c r="D141" s="24"/>
      <c r="E141" s="120"/>
    </row>
    <row r="142" spans="1:5" ht="14.25">
      <c r="A142" s="22" t="str">
        <f t="shared" ca="1" si="4"/>
        <v>GL.128</v>
      </c>
      <c r="B142" s="50" t="s">
        <v>612</v>
      </c>
      <c r="C142" s="24" t="s">
        <v>51</v>
      </c>
      <c r="D142" s="24"/>
      <c r="E142" s="120"/>
    </row>
    <row r="143" spans="1:5" ht="14.25">
      <c r="A143" s="22" t="str">
        <f t="shared" ca="1" si="4"/>
        <v>GL.129</v>
      </c>
      <c r="B143" s="50" t="s">
        <v>613</v>
      </c>
      <c r="C143" s="24" t="s">
        <v>51</v>
      </c>
      <c r="D143" s="24"/>
      <c r="E143" s="120"/>
    </row>
    <row r="144" spans="1:5" ht="14.25">
      <c r="A144" s="22" t="str">
        <f t="shared" ca="1" si="4"/>
        <v>GL.130</v>
      </c>
      <c r="B144" s="50" t="s">
        <v>614</v>
      </c>
      <c r="C144" s="24" t="s">
        <v>51</v>
      </c>
      <c r="D144" s="24"/>
      <c r="E144" s="120"/>
    </row>
    <row r="145" spans="1:5" ht="14.25">
      <c r="A145" s="22" t="str">
        <f t="shared" ca="1" si="4"/>
        <v>GL.131</v>
      </c>
      <c r="B145" s="50" t="s">
        <v>615</v>
      </c>
      <c r="C145" s="24" t="s">
        <v>51</v>
      </c>
      <c r="D145" s="24"/>
      <c r="E145" s="120"/>
    </row>
    <row r="146" spans="1:5" ht="14.25" customHeight="1">
      <c r="A146" s="22" t="str">
        <f t="shared" ca="1" si="4"/>
        <v>GL.132</v>
      </c>
      <c r="B146" s="50" t="s">
        <v>616</v>
      </c>
      <c r="C146" s="24" t="s">
        <v>51</v>
      </c>
      <c r="D146" s="24"/>
      <c r="E146" s="120"/>
    </row>
    <row r="147" spans="1:5" ht="14.25">
      <c r="A147" s="22" t="str">
        <f t="shared" ca="1" si="4"/>
        <v>GL.133</v>
      </c>
      <c r="B147" s="50" t="s">
        <v>617</v>
      </c>
      <c r="C147" s="24" t="s">
        <v>51</v>
      </c>
      <c r="D147" s="24"/>
      <c r="E147" s="120"/>
    </row>
    <row r="148" spans="1:5" ht="14.25">
      <c r="A148" s="22" t="str">
        <f t="shared" ca="1" si="4"/>
        <v>GL.134</v>
      </c>
      <c r="B148" s="50" t="s">
        <v>618</v>
      </c>
      <c r="C148" s="24" t="s">
        <v>51</v>
      </c>
      <c r="D148" s="24"/>
      <c r="E148" s="120"/>
    </row>
    <row r="149" spans="1:5" ht="14.25">
      <c r="A149" s="22" t="str">
        <f t="shared" ca="1" si="4"/>
        <v>GL.135</v>
      </c>
      <c r="B149" s="50" t="s">
        <v>619</v>
      </c>
      <c r="C149" s="24" t="s">
        <v>51</v>
      </c>
      <c r="D149" s="24"/>
      <c r="E149" s="120"/>
    </row>
    <row r="150" spans="1:5" ht="14.25">
      <c r="A150" s="22" t="str">
        <f t="shared" ca="1" si="4"/>
        <v>GL.136</v>
      </c>
      <c r="B150" s="25" t="s">
        <v>620</v>
      </c>
      <c r="C150" s="24" t="s">
        <v>51</v>
      </c>
      <c r="D150" s="24"/>
      <c r="E150" s="120"/>
    </row>
    <row r="151" spans="1:5" ht="14.25">
      <c r="A151" s="22" t="str">
        <f t="shared" ca="1" si="4"/>
        <v>GL.137</v>
      </c>
      <c r="B151" s="25" t="s">
        <v>621</v>
      </c>
      <c r="C151" s="24" t="s">
        <v>51</v>
      </c>
      <c r="D151" s="24"/>
      <c r="E151" s="120"/>
    </row>
    <row r="152" spans="1:5" ht="14.25">
      <c r="A152" s="22" t="str">
        <f t="shared" ca="1" si="4"/>
        <v>GL.138</v>
      </c>
      <c r="B152" s="25" t="s">
        <v>622</v>
      </c>
      <c r="C152" s="24" t="s">
        <v>51</v>
      </c>
      <c r="D152" s="24"/>
      <c r="E152" s="120"/>
    </row>
    <row r="153" spans="1:5" ht="14.25">
      <c r="A153" s="22" t="str">
        <f t="shared" ca="1" si="4"/>
        <v>GL.139</v>
      </c>
      <c r="B153" s="25" t="s">
        <v>623</v>
      </c>
      <c r="C153" s="24" t="s">
        <v>51</v>
      </c>
      <c r="D153" s="24"/>
      <c r="E153" s="120"/>
    </row>
    <row r="154" spans="1:5" ht="14.25">
      <c r="A154" s="22" t="str">
        <f t="shared" ca="1" si="4"/>
        <v>GL.140</v>
      </c>
      <c r="B154" s="25" t="s">
        <v>624</v>
      </c>
      <c r="C154" s="24" t="s">
        <v>51</v>
      </c>
      <c r="D154" s="24"/>
      <c r="E154" s="120"/>
    </row>
    <row r="155" spans="1:5" ht="14.25">
      <c r="A155" s="22" t="str">
        <f t="shared" ca="1" si="4"/>
        <v>GL.141</v>
      </c>
      <c r="B155" s="25" t="s">
        <v>625</v>
      </c>
      <c r="C155" s="24" t="s">
        <v>51</v>
      </c>
      <c r="D155" s="24"/>
      <c r="E155" s="120"/>
    </row>
    <row r="156" spans="1:5" ht="14.25">
      <c r="A156" s="22" t="str">
        <f t="shared" ca="1" si="4"/>
        <v>GL.142</v>
      </c>
      <c r="B156" s="25" t="s">
        <v>626</v>
      </c>
      <c r="C156" s="24" t="s">
        <v>51</v>
      </c>
      <c r="D156" s="24"/>
      <c r="E156" s="120"/>
    </row>
    <row r="157" spans="1:5" ht="14.25">
      <c r="A157" s="22" t="str">
        <f t="shared" ca="1" si="4"/>
        <v>GL.143</v>
      </c>
      <c r="B157" s="25" t="s">
        <v>627</v>
      </c>
      <c r="C157" s="24" t="s">
        <v>51</v>
      </c>
      <c r="D157" s="24"/>
      <c r="E157" s="120"/>
    </row>
    <row r="158" spans="1:5" ht="14.25">
      <c r="A158" s="22" t="str">
        <f t="shared" ca="1" si="4"/>
        <v>GL.144</v>
      </c>
      <c r="B158" s="25" t="s">
        <v>628</v>
      </c>
      <c r="C158" s="24" t="s">
        <v>51</v>
      </c>
      <c r="D158" s="24"/>
      <c r="E158" s="120"/>
    </row>
    <row r="159" spans="1:5" ht="14.25">
      <c r="A159" s="22" t="str">
        <f t="shared" ca="1" si="4"/>
        <v>GL.145</v>
      </c>
      <c r="B159" s="25" t="s">
        <v>629</v>
      </c>
      <c r="C159" s="24" t="s">
        <v>51</v>
      </c>
      <c r="D159" s="24"/>
      <c r="E159" s="120"/>
    </row>
    <row r="160" spans="1:5" ht="14.25">
      <c r="A160" s="22" t="str">
        <f t="shared" ca="1" si="4"/>
        <v>GL.146</v>
      </c>
      <c r="B160" s="25" t="s">
        <v>630</v>
      </c>
      <c r="C160" s="24" t="s">
        <v>51</v>
      </c>
      <c r="D160" s="24"/>
      <c r="E160" s="120"/>
    </row>
    <row r="161" spans="1:5" ht="14.25">
      <c r="A161" s="22" t="str">
        <f t="shared" ca="1" si="4"/>
        <v>GL.147</v>
      </c>
      <c r="B161" s="25" t="s">
        <v>631</v>
      </c>
      <c r="C161" s="24" t="s">
        <v>51</v>
      </c>
      <c r="D161" s="24"/>
      <c r="E161" s="120"/>
    </row>
    <row r="162" spans="1:5" ht="14.25">
      <c r="A162" s="22" t="str">
        <f t="shared" ca="1" si="4"/>
        <v>GL.148</v>
      </c>
      <c r="B162" s="25" t="s">
        <v>632</v>
      </c>
      <c r="C162" s="24" t="s">
        <v>51</v>
      </c>
      <c r="D162" s="24"/>
      <c r="E162" s="120"/>
    </row>
    <row r="163" spans="1:5" ht="14.25">
      <c r="A163" s="22" t="str">
        <f t="shared" ca="1" si="4"/>
        <v>GL.149</v>
      </c>
      <c r="B163" s="25" t="s">
        <v>633</v>
      </c>
      <c r="C163" s="24" t="s">
        <v>51</v>
      </c>
      <c r="D163" s="24"/>
      <c r="E163" s="120"/>
    </row>
    <row r="164" spans="1:5" ht="14.25">
      <c r="A164" s="22" t="str">
        <f t="shared" ca="1" si="4"/>
        <v>GL.150</v>
      </c>
      <c r="B164" s="25" t="s">
        <v>634</v>
      </c>
      <c r="C164" s="24" t="s">
        <v>51</v>
      </c>
      <c r="D164" s="24"/>
      <c r="E164" s="120"/>
    </row>
    <row r="165" spans="1:5" ht="14.25">
      <c r="A165" s="22" t="str">
        <f t="shared" ca="1" si="4"/>
        <v>GL.151</v>
      </c>
      <c r="B165" s="25" t="s">
        <v>635</v>
      </c>
      <c r="C165" s="24" t="s">
        <v>51</v>
      </c>
      <c r="D165" s="24"/>
      <c r="E165" s="120"/>
    </row>
    <row r="166" spans="1:5" ht="14.25">
      <c r="A166" s="22" t="str">
        <f t="shared" ca="1" si="4"/>
        <v>GL.152</v>
      </c>
      <c r="B166" s="25" t="s">
        <v>636</v>
      </c>
      <c r="C166" s="24" t="s">
        <v>51</v>
      </c>
      <c r="D166" s="24"/>
      <c r="E166" s="120"/>
    </row>
    <row r="167" spans="1:5" ht="14.25">
      <c r="A167" s="22" t="str">
        <f t="shared" ca="1" si="4"/>
        <v>GL.153</v>
      </c>
      <c r="B167" s="25" t="s">
        <v>637</v>
      </c>
      <c r="C167" s="24" t="s">
        <v>51</v>
      </c>
      <c r="D167" s="24"/>
      <c r="E167" s="120"/>
    </row>
    <row r="168" spans="1:5" ht="14.25">
      <c r="A168" s="22" t="str">
        <f t="shared" ca="1" si="4"/>
        <v>GL.154</v>
      </c>
      <c r="B168" s="25" t="s">
        <v>638</v>
      </c>
      <c r="C168" s="24" t="s">
        <v>51</v>
      </c>
      <c r="D168" s="24"/>
      <c r="E168" s="120"/>
    </row>
    <row r="169" spans="1:5" ht="14.25">
      <c r="A169" s="22" t="str">
        <f t="shared" ca="1" si="4"/>
        <v>GL.155</v>
      </c>
      <c r="B169" s="25" t="s">
        <v>639</v>
      </c>
      <c r="C169" s="24" t="s">
        <v>51</v>
      </c>
      <c r="D169" s="24"/>
      <c r="E169" s="120"/>
    </row>
    <row r="170" spans="1:5" ht="14.25">
      <c r="A170" s="22" t="str">
        <f t="shared" ca="1" si="4"/>
        <v>GL.156</v>
      </c>
      <c r="B170" s="25" t="s">
        <v>640</v>
      </c>
      <c r="C170" s="24" t="s">
        <v>51</v>
      </c>
      <c r="D170" s="24"/>
      <c r="E170" s="120"/>
    </row>
    <row r="171" spans="1:5" ht="14.25">
      <c r="A171" s="22" t="str">
        <f t="shared" ca="1" si="4"/>
        <v>GL.157</v>
      </c>
      <c r="B171" s="25" t="s">
        <v>641</v>
      </c>
      <c r="C171" s="24" t="s">
        <v>51</v>
      </c>
      <c r="D171" s="24"/>
      <c r="E171" s="120"/>
    </row>
    <row r="172" spans="1:5" ht="14.25">
      <c r="A172" s="22" t="str">
        <f t="shared" ca="1" si="4"/>
        <v>GL.158</v>
      </c>
      <c r="B172" s="25" t="s">
        <v>642</v>
      </c>
      <c r="C172" s="24" t="s">
        <v>51</v>
      </c>
      <c r="D172" s="24"/>
      <c r="E172" s="120"/>
    </row>
    <row r="173" spans="1:5" ht="14.25">
      <c r="A173" s="22" t="str">
        <f t="shared" ca="1" si="4"/>
        <v>GL.159</v>
      </c>
      <c r="B173" s="25" t="s">
        <v>643</v>
      </c>
      <c r="C173" s="24" t="s">
        <v>51</v>
      </c>
      <c r="D173" s="24"/>
      <c r="E173" s="120"/>
    </row>
    <row r="174" spans="1:5" ht="14.25">
      <c r="A174" s="22" t="str">
        <f t="shared" ca="1" si="4"/>
        <v>GL.160</v>
      </c>
      <c r="B174" s="25" t="s">
        <v>644</v>
      </c>
      <c r="C174" s="24" t="s">
        <v>51</v>
      </c>
      <c r="D174" s="24"/>
      <c r="E174" s="120"/>
    </row>
    <row r="175" spans="1:5" ht="14.25">
      <c r="A175" s="22" t="str">
        <f t="shared" ca="1" si="4"/>
        <v>GL.161</v>
      </c>
      <c r="B175" s="25" t="s">
        <v>645</v>
      </c>
      <c r="C175" s="24" t="s">
        <v>51</v>
      </c>
      <c r="D175" s="24"/>
      <c r="E175" s="120"/>
    </row>
    <row r="176" spans="1:5" ht="14.25">
      <c r="A176" s="14"/>
      <c r="D176" s="14"/>
    </row>
    <row r="177" spans="1:4" ht="14.25">
      <c r="A177" s="14"/>
      <c r="D177" s="14"/>
    </row>
  </sheetData>
  <mergeCells count="9">
    <mergeCell ref="F41:F42"/>
    <mergeCell ref="A72:B72"/>
    <mergeCell ref="A133:B133"/>
    <mergeCell ref="C1:E1"/>
    <mergeCell ref="C2:E2"/>
    <mergeCell ref="C3:E3"/>
    <mergeCell ref="C4:E4"/>
    <mergeCell ref="C5:E5"/>
    <mergeCell ref="C6:E6"/>
  </mergeCells>
  <phoneticPr fontId="33" type="noConversion"/>
  <conditionalFormatting sqref="B112">
    <cfRule type="expression" dxfId="2" priority="1">
      <formula>#REF!=9</formula>
    </cfRule>
  </conditionalFormatting>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94"/>
  <sheetViews>
    <sheetView zoomScaleNormal="100" zoomScaleSheetLayoutView="100" workbookViewId="0">
      <selection activeCell="B2" sqref="B2"/>
    </sheetView>
  </sheetViews>
  <sheetFormatPr defaultColWidth="9.28515625" defaultRowHeight="14.25"/>
  <cols>
    <col min="1" max="1" width="10.85546875" style="40" customWidth="1"/>
    <col min="2" max="2" width="60.7109375" style="14" customWidth="1"/>
    <col min="3" max="4" width="11.7109375" style="66" customWidth="1"/>
    <col min="5" max="5" width="40.7109375" style="14" customWidth="1"/>
    <col min="6" max="16384" width="9.28515625" style="14"/>
  </cols>
  <sheetData>
    <row r="1" spans="1:6" ht="15.75">
      <c r="A1" s="405" t="s">
        <v>23</v>
      </c>
      <c r="B1" s="405" t="s">
        <v>24</v>
      </c>
      <c r="C1" s="441" t="s">
        <v>25</v>
      </c>
      <c r="D1" s="442"/>
      <c r="E1" s="443"/>
    </row>
    <row r="2" spans="1:6" ht="51.75" customHeight="1">
      <c r="A2" s="401" t="s">
        <v>26</v>
      </c>
      <c r="B2" s="406" t="s">
        <v>41</v>
      </c>
      <c r="C2" s="444" t="s">
        <v>28</v>
      </c>
      <c r="D2" s="445"/>
      <c r="E2" s="446"/>
    </row>
    <row r="3" spans="1:6" ht="50.25" customHeight="1">
      <c r="A3" s="401" t="s">
        <v>29</v>
      </c>
      <c r="B3" s="407" t="s">
        <v>42</v>
      </c>
      <c r="C3" s="444" t="s">
        <v>31</v>
      </c>
      <c r="D3" s="445"/>
      <c r="E3" s="446"/>
    </row>
    <row r="4" spans="1:6" ht="63.75">
      <c r="A4" s="401" t="s">
        <v>32</v>
      </c>
      <c r="B4" s="407" t="s">
        <v>33</v>
      </c>
      <c r="C4" s="444" t="s">
        <v>34</v>
      </c>
      <c r="D4" s="445"/>
      <c r="E4" s="446"/>
    </row>
    <row r="5" spans="1:6" ht="79.150000000000006" customHeight="1">
      <c r="A5" s="408" t="s">
        <v>35</v>
      </c>
      <c r="B5" s="407" t="s">
        <v>36</v>
      </c>
      <c r="C5" s="444" t="s">
        <v>37</v>
      </c>
      <c r="D5" s="445"/>
      <c r="E5" s="446"/>
    </row>
    <row r="6" spans="1:6">
      <c r="A6" s="401" t="s">
        <v>38</v>
      </c>
      <c r="B6" s="409" t="s">
        <v>39</v>
      </c>
      <c r="C6" s="438" t="s">
        <v>40</v>
      </c>
      <c r="D6" s="439"/>
      <c r="E6" s="440"/>
    </row>
    <row r="7" spans="1:6" ht="15.75">
      <c r="A7" s="277" t="s">
        <v>646</v>
      </c>
      <c r="B7" s="277"/>
      <c r="C7" s="277"/>
      <c r="D7" s="277"/>
      <c r="E7" s="277"/>
    </row>
    <row r="8" spans="1:6" ht="30">
      <c r="A8" s="98" t="s">
        <v>435</v>
      </c>
      <c r="B8" s="98" t="s">
        <v>436</v>
      </c>
      <c r="C8" s="98" t="s">
        <v>45</v>
      </c>
      <c r="D8" s="98" t="s">
        <v>46</v>
      </c>
      <c r="E8" s="98" t="s">
        <v>47</v>
      </c>
    </row>
    <row r="9" spans="1:6">
      <c r="A9" s="154" t="s">
        <v>437</v>
      </c>
      <c r="B9" s="154"/>
      <c r="C9" s="154"/>
      <c r="D9" s="154"/>
      <c r="E9" s="154"/>
    </row>
    <row r="10" spans="1:6" ht="25.5">
      <c r="A10" s="22" t="s">
        <v>647</v>
      </c>
      <c r="B10" s="53" t="s">
        <v>648</v>
      </c>
      <c r="C10" s="24" t="s">
        <v>51</v>
      </c>
      <c r="D10" s="24"/>
      <c r="E10" s="23"/>
    </row>
    <row r="11" spans="1:6">
      <c r="A11" s="22" t="s">
        <v>649</v>
      </c>
      <c r="B11" s="53" t="s">
        <v>650</v>
      </c>
      <c r="C11" s="24" t="s">
        <v>51</v>
      </c>
      <c r="D11" s="24"/>
      <c r="E11" s="23"/>
    </row>
    <row r="12" spans="1:6" ht="38.25">
      <c r="A12" s="22" t="s">
        <v>651</v>
      </c>
      <c r="B12" s="33" t="s">
        <v>652</v>
      </c>
      <c r="C12" s="24" t="s">
        <v>51</v>
      </c>
      <c r="D12" s="24"/>
      <c r="E12" s="23"/>
    </row>
    <row r="13" spans="1:6" ht="25.5">
      <c r="A13" s="22" t="s">
        <v>653</v>
      </c>
      <c r="B13" s="33" t="s">
        <v>654</v>
      </c>
      <c r="C13" s="24" t="s">
        <v>51</v>
      </c>
      <c r="D13" s="24"/>
      <c r="E13" s="23"/>
    </row>
    <row r="14" spans="1:6" ht="25.5">
      <c r="A14" s="22" t="s">
        <v>655</v>
      </c>
      <c r="B14" s="33" t="s">
        <v>656</v>
      </c>
      <c r="C14" s="24" t="s">
        <v>51</v>
      </c>
      <c r="D14" s="24"/>
      <c r="E14" s="23"/>
    </row>
    <row r="15" spans="1:6">
      <c r="A15" s="22" t="s">
        <v>657</v>
      </c>
      <c r="B15" s="433" t="s">
        <v>658</v>
      </c>
      <c r="C15" s="273" t="s">
        <v>51</v>
      </c>
      <c r="D15" s="273"/>
      <c r="E15" s="370"/>
    </row>
    <row r="16" spans="1:6">
      <c r="A16" s="22" t="s">
        <v>659</v>
      </c>
      <c r="B16" s="33" t="s">
        <v>660</v>
      </c>
      <c r="C16" s="24" t="s">
        <v>51</v>
      </c>
      <c r="D16" s="24"/>
      <c r="E16" s="23"/>
      <c r="F16" s="39"/>
    </row>
    <row r="17" spans="1:6">
      <c r="A17" s="22" t="s">
        <v>661</v>
      </c>
      <c r="B17" s="33" t="s">
        <v>662</v>
      </c>
      <c r="C17" s="24" t="s">
        <v>51</v>
      </c>
      <c r="D17" s="24"/>
      <c r="E17" s="23"/>
      <c r="F17" s="39"/>
    </row>
    <row r="18" spans="1:6">
      <c r="A18" s="22" t="s">
        <v>663</v>
      </c>
      <c r="B18" s="33" t="s">
        <v>664</v>
      </c>
      <c r="C18" s="24" t="s">
        <v>51</v>
      </c>
      <c r="D18" s="24"/>
      <c r="E18" s="23"/>
      <c r="F18" s="39"/>
    </row>
    <row r="19" spans="1:6" ht="18" customHeight="1">
      <c r="A19" s="22" t="s">
        <v>665</v>
      </c>
      <c r="B19" s="33" t="s">
        <v>666</v>
      </c>
      <c r="C19" s="24" t="s">
        <v>51</v>
      </c>
      <c r="D19" s="24"/>
      <c r="E19" s="23"/>
      <c r="F19" s="39"/>
    </row>
    <row r="20" spans="1:6" ht="25.5">
      <c r="A20" s="22" t="s">
        <v>667</v>
      </c>
      <c r="B20" s="53" t="s">
        <v>668</v>
      </c>
      <c r="C20" s="24" t="s">
        <v>51</v>
      </c>
      <c r="D20" s="24"/>
      <c r="E20" s="23"/>
      <c r="F20" s="39"/>
    </row>
    <row r="21" spans="1:6" ht="25.5">
      <c r="A21" s="22" t="s">
        <v>669</v>
      </c>
      <c r="B21" s="33" t="s">
        <v>670</v>
      </c>
      <c r="C21" s="24" t="s">
        <v>51</v>
      </c>
      <c r="D21" s="24"/>
      <c r="E21" s="23"/>
      <c r="F21" s="39"/>
    </row>
    <row r="22" spans="1:6" ht="38.25">
      <c r="A22" s="22" t="s">
        <v>671</v>
      </c>
      <c r="B22" s="33" t="s">
        <v>672</v>
      </c>
      <c r="C22" s="24" t="s">
        <v>51</v>
      </c>
      <c r="D22" s="24"/>
      <c r="E22" s="23"/>
      <c r="F22" s="39"/>
    </row>
    <row r="23" spans="1:6" ht="25.5">
      <c r="A23" s="22" t="s">
        <v>673</v>
      </c>
      <c r="B23" s="33" t="s">
        <v>674</v>
      </c>
      <c r="C23" s="24" t="s">
        <v>51</v>
      </c>
      <c r="D23" s="24"/>
      <c r="E23" s="23"/>
    </row>
    <row r="24" spans="1:6" ht="25.5">
      <c r="A24" s="22" t="s">
        <v>675</v>
      </c>
      <c r="B24" s="33" t="s">
        <v>676</v>
      </c>
      <c r="C24" s="24" t="s">
        <v>51</v>
      </c>
      <c r="D24" s="24"/>
      <c r="E24" s="23"/>
    </row>
    <row r="25" spans="1:6" ht="38.25">
      <c r="A25" s="22" t="s">
        <v>677</v>
      </c>
      <c r="B25" s="33" t="s">
        <v>678</v>
      </c>
      <c r="C25" s="24" t="s">
        <v>51</v>
      </c>
      <c r="D25" s="24"/>
      <c r="E25" s="23"/>
    </row>
    <row r="26" spans="1:6" ht="25.5">
      <c r="A26" s="22" t="s">
        <v>679</v>
      </c>
      <c r="B26" s="33" t="s">
        <v>680</v>
      </c>
      <c r="C26" s="24" t="s">
        <v>51</v>
      </c>
      <c r="D26" s="24"/>
      <c r="E26" s="23"/>
    </row>
    <row r="27" spans="1:6" ht="26.25" customHeight="1">
      <c r="A27" s="22" t="s">
        <v>681</v>
      </c>
      <c r="B27" s="33" t="s">
        <v>682</v>
      </c>
      <c r="C27" s="24" t="s">
        <v>51</v>
      </c>
      <c r="D27" s="24"/>
      <c r="E27" s="23"/>
    </row>
    <row r="28" spans="1:6" ht="25.5">
      <c r="A28" s="22" t="s">
        <v>683</v>
      </c>
      <c r="B28" s="53" t="s">
        <v>684</v>
      </c>
      <c r="C28" s="24" t="s">
        <v>51</v>
      </c>
      <c r="D28" s="24"/>
      <c r="E28" s="23"/>
    </row>
    <row r="29" spans="1:6" ht="25.5">
      <c r="A29" s="22" t="s">
        <v>685</v>
      </c>
      <c r="B29" s="53" t="s">
        <v>686</v>
      </c>
      <c r="C29" s="24" t="s">
        <v>51</v>
      </c>
      <c r="D29" s="24"/>
      <c r="E29" s="23"/>
    </row>
    <row r="30" spans="1:6" ht="26.65" customHeight="1">
      <c r="A30" s="451" t="s">
        <v>687</v>
      </c>
      <c r="B30" s="452"/>
      <c r="C30" s="24"/>
      <c r="D30" s="24"/>
      <c r="E30" s="23"/>
    </row>
    <row r="31" spans="1:6">
      <c r="A31" s="22" t="s">
        <v>688</v>
      </c>
      <c r="B31" s="54" t="s">
        <v>689</v>
      </c>
      <c r="C31" s="24" t="s">
        <v>51</v>
      </c>
      <c r="D31" s="24"/>
      <c r="E31" s="23"/>
    </row>
    <row r="32" spans="1:6">
      <c r="A32" s="22" t="s">
        <v>690</v>
      </c>
      <c r="B32" s="54" t="s">
        <v>691</v>
      </c>
      <c r="C32" s="24" t="s">
        <v>51</v>
      </c>
      <c r="D32" s="24"/>
      <c r="E32" s="23"/>
    </row>
    <row r="33" spans="1:5">
      <c r="A33" s="22" t="s">
        <v>692</v>
      </c>
      <c r="B33" s="54" t="s">
        <v>693</v>
      </c>
      <c r="C33" s="24" t="s">
        <v>51</v>
      </c>
      <c r="D33" s="24"/>
      <c r="E33" s="23"/>
    </row>
    <row r="34" spans="1:5">
      <c r="A34" s="22" t="s">
        <v>694</v>
      </c>
      <c r="B34" s="54" t="s">
        <v>695</v>
      </c>
      <c r="C34" s="24" t="s">
        <v>51</v>
      </c>
      <c r="D34" s="24"/>
      <c r="E34" s="23"/>
    </row>
    <row r="35" spans="1:5">
      <c r="A35" s="22" t="s">
        <v>696</v>
      </c>
      <c r="B35" s="54" t="s">
        <v>697</v>
      </c>
      <c r="C35" s="24" t="s">
        <v>51</v>
      </c>
      <c r="D35" s="24"/>
      <c r="E35" s="23"/>
    </row>
    <row r="36" spans="1:5">
      <c r="A36" s="22" t="s">
        <v>698</v>
      </c>
      <c r="B36" s="54" t="s">
        <v>130</v>
      </c>
      <c r="C36" s="24" t="s">
        <v>51</v>
      </c>
      <c r="D36" s="24"/>
      <c r="E36" s="23"/>
    </row>
    <row r="37" spans="1:5">
      <c r="A37" s="22" t="s">
        <v>699</v>
      </c>
      <c r="B37" s="54" t="s">
        <v>700</v>
      </c>
      <c r="C37" s="24" t="s">
        <v>51</v>
      </c>
      <c r="D37" s="24"/>
      <c r="E37" s="23"/>
    </row>
    <row r="38" spans="1:5">
      <c r="A38" s="22" t="s">
        <v>701</v>
      </c>
      <c r="B38" s="54" t="s">
        <v>702</v>
      </c>
      <c r="C38" s="24" t="s">
        <v>65</v>
      </c>
      <c r="D38" s="24"/>
      <c r="E38" s="23"/>
    </row>
    <row r="39" spans="1:5">
      <c r="A39" s="22" t="s">
        <v>703</v>
      </c>
      <c r="B39" s="54" t="s">
        <v>704</v>
      </c>
      <c r="C39" s="24" t="s">
        <v>51</v>
      </c>
      <c r="D39" s="24"/>
      <c r="E39" s="23"/>
    </row>
    <row r="40" spans="1:5" ht="38.25">
      <c r="A40" s="22" t="s">
        <v>705</v>
      </c>
      <c r="B40" s="54" t="s">
        <v>706</v>
      </c>
      <c r="C40" s="24" t="s">
        <v>51</v>
      </c>
      <c r="D40" s="24"/>
      <c r="E40" s="23"/>
    </row>
    <row r="41" spans="1:5" ht="25.5">
      <c r="A41" s="22" t="s">
        <v>707</v>
      </c>
      <c r="B41" s="54" t="s">
        <v>708</v>
      </c>
      <c r="C41" s="24" t="s">
        <v>51</v>
      </c>
      <c r="D41" s="24"/>
      <c r="E41" s="23"/>
    </row>
    <row r="42" spans="1:5">
      <c r="A42" s="22" t="s">
        <v>709</v>
      </c>
      <c r="B42" s="54" t="s">
        <v>710</v>
      </c>
      <c r="C42" s="24" t="s">
        <v>51</v>
      </c>
      <c r="D42" s="24"/>
      <c r="E42" s="23"/>
    </row>
    <row r="43" spans="1:5" ht="16.5" customHeight="1">
      <c r="A43" s="22" t="s">
        <v>711</v>
      </c>
      <c r="B43" s="417" t="s">
        <v>712</v>
      </c>
      <c r="C43" s="24" t="s">
        <v>51</v>
      </c>
      <c r="D43" s="24"/>
      <c r="E43" s="23"/>
    </row>
    <row r="44" spans="1:5" ht="27" customHeight="1">
      <c r="A44" s="451" t="s">
        <v>713</v>
      </c>
      <c r="B44" s="452"/>
      <c r="C44" s="24"/>
      <c r="D44" s="24"/>
      <c r="E44" s="23"/>
    </row>
    <row r="45" spans="1:5">
      <c r="A45" s="22" t="s">
        <v>714</v>
      </c>
      <c r="B45" s="54" t="s">
        <v>715</v>
      </c>
      <c r="C45" s="24" t="s">
        <v>65</v>
      </c>
      <c r="D45" s="24"/>
      <c r="E45" s="23"/>
    </row>
    <row r="46" spans="1:5">
      <c r="A46" s="22" t="s">
        <v>716</v>
      </c>
      <c r="B46" s="54" t="s">
        <v>717</v>
      </c>
      <c r="C46" s="24" t="s">
        <v>65</v>
      </c>
      <c r="D46" s="24"/>
      <c r="E46" s="23"/>
    </row>
    <row r="47" spans="1:5">
      <c r="A47" s="22" t="s">
        <v>718</v>
      </c>
      <c r="B47" s="54" t="s">
        <v>719</v>
      </c>
      <c r="C47" s="24" t="s">
        <v>65</v>
      </c>
      <c r="D47" s="24"/>
      <c r="E47" s="23"/>
    </row>
    <row r="48" spans="1:5">
      <c r="A48" s="22" t="s">
        <v>720</v>
      </c>
      <c r="B48" s="54" t="s">
        <v>721</v>
      </c>
      <c r="C48" s="24" t="s">
        <v>65</v>
      </c>
      <c r="D48" s="24"/>
      <c r="E48" s="23"/>
    </row>
    <row r="49" spans="1:5">
      <c r="A49" s="22" t="s">
        <v>722</v>
      </c>
      <c r="B49" s="54" t="s">
        <v>710</v>
      </c>
      <c r="C49" s="24" t="s">
        <v>65</v>
      </c>
      <c r="D49" s="24"/>
      <c r="E49" s="23"/>
    </row>
    <row r="50" spans="1:5" ht="38.25">
      <c r="A50" s="22" t="s">
        <v>723</v>
      </c>
      <c r="B50" s="418" t="s">
        <v>724</v>
      </c>
      <c r="C50" s="24" t="s">
        <v>51</v>
      </c>
      <c r="D50" s="24"/>
      <c r="E50" s="23"/>
    </row>
    <row r="51" spans="1:5">
      <c r="A51" s="154" t="s">
        <v>725</v>
      </c>
      <c r="B51" s="154"/>
      <c r="C51" s="154"/>
      <c r="D51" s="154"/>
      <c r="E51" s="154"/>
    </row>
    <row r="52" spans="1:5" ht="51">
      <c r="A52" s="22" t="s">
        <v>726</v>
      </c>
      <c r="B52" s="55" t="s">
        <v>727</v>
      </c>
      <c r="C52" s="24" t="s">
        <v>51</v>
      </c>
      <c r="D52" s="24"/>
      <c r="E52" s="300"/>
    </row>
    <row r="53" spans="1:5" ht="25.5">
      <c r="A53" s="22" t="s">
        <v>728</v>
      </c>
      <c r="B53" s="55" t="s">
        <v>729</v>
      </c>
      <c r="C53" s="24" t="s">
        <v>51</v>
      </c>
      <c r="D53" s="24"/>
      <c r="E53" s="300"/>
    </row>
    <row r="54" spans="1:5" ht="25.5">
      <c r="A54" s="22" t="s">
        <v>730</v>
      </c>
      <c r="B54" s="55" t="s">
        <v>731</v>
      </c>
      <c r="C54" s="24" t="s">
        <v>51</v>
      </c>
      <c r="D54" s="24"/>
      <c r="E54" s="300"/>
    </row>
    <row r="55" spans="1:5" ht="25.5">
      <c r="A55" s="22" t="s">
        <v>732</v>
      </c>
      <c r="B55" s="55" t="s">
        <v>733</v>
      </c>
      <c r="C55" s="24" t="s">
        <v>51</v>
      </c>
      <c r="D55" s="24"/>
      <c r="E55" s="300"/>
    </row>
    <row r="56" spans="1:5">
      <c r="A56" s="22" t="s">
        <v>734</v>
      </c>
      <c r="B56" s="55" t="s">
        <v>735</v>
      </c>
      <c r="C56" s="24" t="s">
        <v>51</v>
      </c>
      <c r="D56" s="24"/>
      <c r="E56" s="300"/>
    </row>
    <row r="57" spans="1:5" ht="14.45" customHeight="1">
      <c r="A57" s="453" t="s">
        <v>736</v>
      </c>
      <c r="B57" s="453"/>
      <c r="C57" s="24"/>
      <c r="D57" s="24"/>
      <c r="E57" s="300"/>
    </row>
    <row r="58" spans="1:5">
      <c r="A58" s="56" t="s">
        <v>737</v>
      </c>
      <c r="B58" s="57" t="s">
        <v>695</v>
      </c>
      <c r="C58" s="24" t="s">
        <v>51</v>
      </c>
      <c r="D58" s="24"/>
      <c r="E58" s="300"/>
    </row>
    <row r="59" spans="1:5">
      <c r="A59" s="56" t="s">
        <v>738</v>
      </c>
      <c r="B59" s="57" t="s">
        <v>739</v>
      </c>
      <c r="C59" s="24" t="s">
        <v>65</v>
      </c>
      <c r="D59" s="24"/>
      <c r="E59" s="300"/>
    </row>
    <row r="60" spans="1:5">
      <c r="A60" s="56" t="s">
        <v>740</v>
      </c>
      <c r="B60" s="57" t="s">
        <v>741</v>
      </c>
      <c r="C60" s="24" t="s">
        <v>65</v>
      </c>
      <c r="D60" s="24"/>
      <c r="E60" s="300"/>
    </row>
    <row r="61" spans="1:5">
      <c r="A61" s="56" t="s">
        <v>742</v>
      </c>
      <c r="B61" s="57" t="s">
        <v>743</v>
      </c>
      <c r="C61" s="24" t="s">
        <v>51</v>
      </c>
      <c r="D61" s="24"/>
      <c r="E61" s="300"/>
    </row>
    <row r="62" spans="1:5">
      <c r="A62" s="56" t="s">
        <v>744</v>
      </c>
      <c r="B62" s="57" t="s">
        <v>745</v>
      </c>
      <c r="C62" s="24" t="s">
        <v>51</v>
      </c>
      <c r="D62" s="24"/>
      <c r="E62" s="300"/>
    </row>
    <row r="63" spans="1:5">
      <c r="A63" s="56" t="s">
        <v>746</v>
      </c>
      <c r="B63" s="57" t="s">
        <v>747</v>
      </c>
      <c r="C63" s="24" t="s">
        <v>51</v>
      </c>
      <c r="D63" s="24"/>
      <c r="E63" s="300"/>
    </row>
    <row r="64" spans="1:5">
      <c r="A64" s="56" t="s">
        <v>748</v>
      </c>
      <c r="B64" s="57" t="s">
        <v>749</v>
      </c>
      <c r="C64" s="24" t="s">
        <v>65</v>
      </c>
      <c r="D64" s="24"/>
      <c r="E64" s="23"/>
    </row>
    <row r="65" spans="1:5">
      <c r="A65" s="56" t="s">
        <v>750</v>
      </c>
      <c r="B65" s="57" t="s">
        <v>751</v>
      </c>
      <c r="C65" s="24" t="s">
        <v>51</v>
      </c>
      <c r="D65" s="24"/>
      <c r="E65" s="300"/>
    </row>
    <row r="66" spans="1:5">
      <c r="A66" s="56" t="s">
        <v>752</v>
      </c>
      <c r="B66" s="57" t="s">
        <v>753</v>
      </c>
      <c r="C66" s="24" t="s">
        <v>51</v>
      </c>
      <c r="D66" s="24"/>
      <c r="E66" s="300"/>
    </row>
    <row r="67" spans="1:5">
      <c r="A67" s="56" t="s">
        <v>754</v>
      </c>
      <c r="B67" s="57" t="s">
        <v>755</v>
      </c>
      <c r="C67" s="24" t="s">
        <v>51</v>
      </c>
      <c r="D67" s="24"/>
      <c r="E67" s="300"/>
    </row>
    <row r="68" spans="1:5">
      <c r="A68" s="56" t="s">
        <v>756</v>
      </c>
      <c r="B68" s="57" t="s">
        <v>710</v>
      </c>
      <c r="C68" s="24" t="s">
        <v>51</v>
      </c>
      <c r="D68" s="24"/>
      <c r="E68" s="300"/>
    </row>
    <row r="69" spans="1:5">
      <c r="A69" s="56" t="s">
        <v>757</v>
      </c>
      <c r="B69" s="48" t="s">
        <v>758</v>
      </c>
      <c r="C69" s="24" t="s">
        <v>51</v>
      </c>
      <c r="D69" s="24"/>
      <c r="E69" s="300"/>
    </row>
    <row r="70" spans="1:5" ht="28.15" customHeight="1">
      <c r="A70" s="449" t="s">
        <v>759</v>
      </c>
      <c r="B70" s="450"/>
      <c r="C70" s="24"/>
      <c r="D70" s="24"/>
      <c r="E70" s="300"/>
    </row>
    <row r="71" spans="1:5">
      <c r="A71" s="22" t="s">
        <v>760</v>
      </c>
      <c r="B71" s="58" t="s">
        <v>761</v>
      </c>
      <c r="C71" s="24" t="s">
        <v>51</v>
      </c>
      <c r="D71" s="24"/>
      <c r="E71" s="300"/>
    </row>
    <row r="72" spans="1:5">
      <c r="A72" s="22" t="s">
        <v>762</v>
      </c>
      <c r="B72" s="58" t="s">
        <v>763</v>
      </c>
      <c r="C72" s="24" t="s">
        <v>51</v>
      </c>
      <c r="D72" s="24"/>
      <c r="E72" s="300"/>
    </row>
    <row r="73" spans="1:5">
      <c r="A73" s="22" t="s">
        <v>764</v>
      </c>
      <c r="B73" s="58" t="s">
        <v>765</v>
      </c>
      <c r="C73" s="24" t="s">
        <v>51</v>
      </c>
      <c r="D73" s="24"/>
      <c r="E73" s="300"/>
    </row>
    <row r="74" spans="1:5">
      <c r="A74" s="22" t="s">
        <v>766</v>
      </c>
      <c r="B74" s="58" t="s">
        <v>767</v>
      </c>
      <c r="C74" s="24" t="s">
        <v>65</v>
      </c>
      <c r="D74" s="24"/>
      <c r="E74" s="300"/>
    </row>
    <row r="75" spans="1:5" ht="25.5">
      <c r="A75" s="22" t="s">
        <v>768</v>
      </c>
      <c r="B75" s="58" t="s">
        <v>769</v>
      </c>
      <c r="C75" s="24" t="s">
        <v>65</v>
      </c>
      <c r="D75" s="24"/>
      <c r="E75" s="300"/>
    </row>
    <row r="76" spans="1:5" ht="38.25">
      <c r="A76" s="22" t="s">
        <v>770</v>
      </c>
      <c r="B76" s="58" t="s">
        <v>771</v>
      </c>
      <c r="C76" s="24" t="s">
        <v>65</v>
      </c>
      <c r="D76" s="24"/>
      <c r="E76" s="300"/>
    </row>
    <row r="77" spans="1:5">
      <c r="A77" s="22" t="s">
        <v>772</v>
      </c>
      <c r="B77" s="58" t="s">
        <v>773</v>
      </c>
      <c r="C77" s="24" t="s">
        <v>65</v>
      </c>
      <c r="D77" s="24"/>
      <c r="E77" s="300"/>
    </row>
    <row r="78" spans="1:5">
      <c r="A78" s="22" t="s">
        <v>774</v>
      </c>
      <c r="B78" s="58" t="s">
        <v>775</v>
      </c>
      <c r="C78" s="24" t="s">
        <v>65</v>
      </c>
      <c r="D78" s="24"/>
      <c r="E78" s="300"/>
    </row>
    <row r="79" spans="1:5">
      <c r="A79" s="22" t="s">
        <v>776</v>
      </c>
      <c r="B79" s="58" t="s">
        <v>777</v>
      </c>
      <c r="C79" s="24" t="s">
        <v>65</v>
      </c>
      <c r="D79" s="24"/>
      <c r="E79" s="300"/>
    </row>
    <row r="80" spans="1:5" ht="25.5">
      <c r="A80" s="22" t="s">
        <v>778</v>
      </c>
      <c r="B80" s="58" t="s">
        <v>779</v>
      </c>
      <c r="C80" s="24" t="s">
        <v>65</v>
      </c>
      <c r="D80" s="24"/>
      <c r="E80" s="300"/>
    </row>
    <row r="81" spans="1:5" ht="25.5">
      <c r="A81" s="22" t="s">
        <v>780</v>
      </c>
      <c r="B81" s="58" t="s">
        <v>781</v>
      </c>
      <c r="C81" s="24" t="s">
        <v>65</v>
      </c>
      <c r="D81" s="24"/>
      <c r="E81" s="300"/>
    </row>
    <row r="82" spans="1:5" ht="25.5">
      <c r="A82" s="22" t="s">
        <v>782</v>
      </c>
      <c r="B82" s="58" t="s">
        <v>783</v>
      </c>
      <c r="C82" s="24" t="s">
        <v>65</v>
      </c>
      <c r="D82" s="24"/>
      <c r="E82" s="300"/>
    </row>
    <row r="83" spans="1:5" ht="25.5">
      <c r="A83" s="22" t="s">
        <v>784</v>
      </c>
      <c r="B83" s="59" t="s">
        <v>785</v>
      </c>
      <c r="C83" s="24" t="s">
        <v>51</v>
      </c>
      <c r="D83" s="24"/>
      <c r="E83" s="300"/>
    </row>
    <row r="84" spans="1:5" ht="51">
      <c r="A84" s="22" t="s">
        <v>786</v>
      </c>
      <c r="B84" s="55" t="s">
        <v>787</v>
      </c>
      <c r="C84" s="24" t="s">
        <v>65</v>
      </c>
      <c r="D84" s="24"/>
      <c r="E84" s="300"/>
    </row>
    <row r="85" spans="1:5" ht="38.25">
      <c r="A85" s="22" t="s">
        <v>788</v>
      </c>
      <c r="B85" s="55" t="s">
        <v>789</v>
      </c>
      <c r="C85" s="24" t="s">
        <v>65</v>
      </c>
      <c r="D85" s="24"/>
      <c r="E85" s="300"/>
    </row>
    <row r="86" spans="1:5" ht="38.25">
      <c r="A86" s="22" t="s">
        <v>790</v>
      </c>
      <c r="B86" s="55" t="s">
        <v>791</v>
      </c>
      <c r="C86" s="24" t="s">
        <v>51</v>
      </c>
      <c r="D86" s="24"/>
      <c r="E86" s="300"/>
    </row>
    <row r="87" spans="1:5" ht="25.5">
      <c r="A87" s="22" t="s">
        <v>792</v>
      </c>
      <c r="B87" s="59" t="s">
        <v>793</v>
      </c>
      <c r="C87" s="24" t="s">
        <v>65</v>
      </c>
      <c r="D87" s="24"/>
      <c r="E87" s="300"/>
    </row>
    <row r="88" spans="1:5" ht="51">
      <c r="A88" s="22" t="s">
        <v>794</v>
      </c>
      <c r="B88" s="59" t="s">
        <v>795</v>
      </c>
      <c r="C88" s="24" t="s">
        <v>51</v>
      </c>
      <c r="D88" s="24"/>
      <c r="E88" s="300"/>
    </row>
    <row r="89" spans="1:5" ht="38.25">
      <c r="A89" s="22" t="s">
        <v>796</v>
      </c>
      <c r="B89" s="59" t="s">
        <v>797</v>
      </c>
      <c r="C89" s="24" t="s">
        <v>51</v>
      </c>
      <c r="D89" s="24"/>
      <c r="E89" s="300"/>
    </row>
    <row r="90" spans="1:5" ht="38.25">
      <c r="A90" s="22" t="s">
        <v>798</v>
      </c>
      <c r="B90" s="59" t="s">
        <v>799</v>
      </c>
      <c r="C90" s="24" t="s">
        <v>51</v>
      </c>
      <c r="D90" s="24"/>
      <c r="E90" s="300"/>
    </row>
    <row r="91" spans="1:5" ht="38.25">
      <c r="A91" s="22" t="s">
        <v>800</v>
      </c>
      <c r="B91" s="59" t="s">
        <v>801</v>
      </c>
      <c r="C91" s="24" t="s">
        <v>51</v>
      </c>
      <c r="D91" s="24"/>
      <c r="E91" s="300"/>
    </row>
    <row r="92" spans="1:5" ht="25.5">
      <c r="A92" s="22" t="s">
        <v>802</v>
      </c>
      <c r="B92" s="59" t="s">
        <v>803</v>
      </c>
      <c r="C92" s="24" t="s">
        <v>51</v>
      </c>
      <c r="D92" s="24"/>
      <c r="E92" s="300"/>
    </row>
    <row r="93" spans="1:5" ht="25.5">
      <c r="A93" s="22" t="s">
        <v>804</v>
      </c>
      <c r="B93" s="59" t="s">
        <v>805</v>
      </c>
      <c r="C93" s="24" t="s">
        <v>51</v>
      </c>
      <c r="D93" s="24"/>
      <c r="E93" s="300"/>
    </row>
    <row r="94" spans="1:5" ht="25.5">
      <c r="A94" s="22" t="s">
        <v>806</v>
      </c>
      <c r="B94" s="59" t="s">
        <v>807</v>
      </c>
      <c r="C94" s="24" t="s">
        <v>51</v>
      </c>
      <c r="D94" s="24"/>
      <c r="E94" s="300"/>
    </row>
    <row r="95" spans="1:5" ht="25.5">
      <c r="A95" s="22" t="s">
        <v>808</v>
      </c>
      <c r="B95" s="55" t="s">
        <v>809</v>
      </c>
      <c r="C95" s="24" t="s">
        <v>51</v>
      </c>
      <c r="D95" s="24"/>
      <c r="E95" s="300"/>
    </row>
    <row r="96" spans="1:5">
      <c r="A96" s="155" t="s">
        <v>810</v>
      </c>
      <c r="B96" s="156"/>
      <c r="C96" s="156"/>
      <c r="D96" s="156"/>
      <c r="E96" s="180"/>
    </row>
    <row r="97" spans="1:5" ht="38.25">
      <c r="A97" s="22" t="s">
        <v>811</v>
      </c>
      <c r="B97" s="48" t="s">
        <v>812</v>
      </c>
      <c r="C97" s="24" t="s">
        <v>51</v>
      </c>
      <c r="D97" s="24"/>
      <c r="E97" s="300"/>
    </row>
    <row r="98" spans="1:5" ht="25.5">
      <c r="A98" s="22" t="s">
        <v>813</v>
      </c>
      <c r="B98" s="48" t="s">
        <v>814</v>
      </c>
      <c r="C98" s="24" t="s">
        <v>51</v>
      </c>
      <c r="D98" s="24"/>
      <c r="E98" s="300"/>
    </row>
    <row r="99" spans="1:5" ht="38.25">
      <c r="A99" s="22" t="s">
        <v>815</v>
      </c>
      <c r="B99" s="48" t="s">
        <v>816</v>
      </c>
      <c r="C99" s="24" t="s">
        <v>51</v>
      </c>
      <c r="D99" s="24"/>
      <c r="E99" s="300"/>
    </row>
    <row r="100" spans="1:5" ht="38.25">
      <c r="A100" s="22" t="s">
        <v>817</v>
      </c>
      <c r="B100" s="48" t="s">
        <v>818</v>
      </c>
      <c r="C100" s="24" t="s">
        <v>51</v>
      </c>
      <c r="D100" s="24"/>
      <c r="E100" s="300"/>
    </row>
    <row r="101" spans="1:5" ht="25.5">
      <c r="A101" s="22" t="s">
        <v>819</v>
      </c>
      <c r="B101" s="48" t="s">
        <v>820</v>
      </c>
      <c r="C101" s="24" t="s">
        <v>51</v>
      </c>
      <c r="D101" s="24"/>
      <c r="E101" s="300"/>
    </row>
    <row r="102" spans="1:5" ht="28.5" customHeight="1">
      <c r="A102" s="22" t="s">
        <v>821</v>
      </c>
      <c r="B102" s="48" t="s">
        <v>822</v>
      </c>
      <c r="C102" s="24" t="s">
        <v>51</v>
      </c>
      <c r="D102" s="24"/>
      <c r="E102" s="300"/>
    </row>
    <row r="103" spans="1:5" ht="26.65" customHeight="1">
      <c r="A103" s="449" t="s">
        <v>823</v>
      </c>
      <c r="B103" s="450"/>
      <c r="C103" s="24"/>
      <c r="D103" s="24"/>
      <c r="E103" s="300"/>
    </row>
    <row r="104" spans="1:5">
      <c r="A104" s="22" t="s">
        <v>824</v>
      </c>
      <c r="B104" s="60" t="s">
        <v>825</v>
      </c>
      <c r="C104" s="24" t="s">
        <v>51</v>
      </c>
      <c r="D104" s="24"/>
      <c r="E104" s="300"/>
    </row>
    <row r="105" spans="1:5">
      <c r="A105" s="22" t="s">
        <v>826</v>
      </c>
      <c r="B105" s="61" t="s">
        <v>827</v>
      </c>
      <c r="C105" s="24" t="s">
        <v>51</v>
      </c>
      <c r="D105" s="24"/>
      <c r="E105" s="300"/>
    </row>
    <row r="106" spans="1:5">
      <c r="A106" s="22" t="s">
        <v>828</v>
      </c>
      <c r="B106" s="61" t="s">
        <v>829</v>
      </c>
      <c r="C106" s="24" t="s">
        <v>51</v>
      </c>
      <c r="D106" s="24"/>
      <c r="E106" s="300"/>
    </row>
    <row r="107" spans="1:5">
      <c r="A107" s="22" t="s">
        <v>830</v>
      </c>
      <c r="B107" s="61" t="s">
        <v>831</v>
      </c>
      <c r="C107" s="24" t="s">
        <v>51</v>
      </c>
      <c r="D107" s="24"/>
      <c r="E107" s="300"/>
    </row>
    <row r="108" spans="1:5">
      <c r="A108" s="22" t="s">
        <v>832</v>
      </c>
      <c r="B108" s="61" t="s">
        <v>833</v>
      </c>
      <c r="C108" s="24" t="s">
        <v>51</v>
      </c>
      <c r="D108" s="24"/>
      <c r="E108" s="300"/>
    </row>
    <row r="109" spans="1:5">
      <c r="A109" s="22" t="s">
        <v>834</v>
      </c>
      <c r="B109" s="61" t="s">
        <v>835</v>
      </c>
      <c r="C109" s="24" t="s">
        <v>51</v>
      </c>
      <c r="D109" s="24"/>
      <c r="E109" s="300"/>
    </row>
    <row r="110" spans="1:5">
      <c r="A110" s="22" t="s">
        <v>836</v>
      </c>
      <c r="B110" s="61" t="s">
        <v>837</v>
      </c>
      <c r="C110" s="24" t="s">
        <v>51</v>
      </c>
      <c r="D110" s="24"/>
      <c r="E110" s="300"/>
    </row>
    <row r="111" spans="1:5">
      <c r="A111" s="22" t="s">
        <v>838</v>
      </c>
      <c r="B111" s="61" t="s">
        <v>839</v>
      </c>
      <c r="C111" s="24" t="s">
        <v>51</v>
      </c>
      <c r="D111" s="24"/>
      <c r="E111" s="300"/>
    </row>
    <row r="112" spans="1:5">
      <c r="A112" s="22" t="s">
        <v>840</v>
      </c>
      <c r="B112" s="61" t="s">
        <v>841</v>
      </c>
      <c r="C112" s="24" t="s">
        <v>51</v>
      </c>
      <c r="D112" s="24"/>
      <c r="E112" s="300"/>
    </row>
    <row r="113" spans="1:5">
      <c r="A113" s="22" t="s">
        <v>842</v>
      </c>
      <c r="B113" s="61" t="s">
        <v>843</v>
      </c>
      <c r="C113" s="24" t="s">
        <v>51</v>
      </c>
      <c r="D113" s="24"/>
      <c r="E113" s="300"/>
    </row>
    <row r="114" spans="1:5">
      <c r="A114" s="22" t="s">
        <v>844</v>
      </c>
      <c r="B114" s="61" t="s">
        <v>710</v>
      </c>
      <c r="C114" s="24" t="s">
        <v>51</v>
      </c>
      <c r="D114" s="24"/>
      <c r="E114" s="300"/>
    </row>
    <row r="115" spans="1:5" ht="38.25">
      <c r="A115" s="22" t="s">
        <v>845</v>
      </c>
      <c r="B115" s="59" t="s">
        <v>846</v>
      </c>
      <c r="C115" s="24" t="s">
        <v>51</v>
      </c>
      <c r="D115" s="24"/>
      <c r="E115" s="300"/>
    </row>
    <row r="116" spans="1:5" ht="25.5">
      <c r="A116" s="22" t="s">
        <v>847</v>
      </c>
      <c r="B116" s="59" t="s">
        <v>848</v>
      </c>
      <c r="C116" s="24" t="s">
        <v>51</v>
      </c>
      <c r="D116" s="24"/>
      <c r="E116" s="300"/>
    </row>
    <row r="117" spans="1:5" ht="25.5">
      <c r="A117" s="22" t="s">
        <v>849</v>
      </c>
      <c r="B117" s="59" t="s">
        <v>850</v>
      </c>
      <c r="C117" s="24" t="s">
        <v>51</v>
      </c>
      <c r="D117" s="24"/>
      <c r="E117" s="300"/>
    </row>
    <row r="118" spans="1:5" ht="25.5">
      <c r="A118" s="22" t="s">
        <v>851</v>
      </c>
      <c r="B118" s="55" t="s">
        <v>852</v>
      </c>
      <c r="C118" s="24" t="s">
        <v>65</v>
      </c>
      <c r="D118" s="24"/>
      <c r="E118" s="300"/>
    </row>
    <row r="119" spans="1:5">
      <c r="A119" s="157" t="s">
        <v>853</v>
      </c>
      <c r="B119" s="157"/>
      <c r="C119" s="157"/>
      <c r="D119" s="157"/>
      <c r="E119" s="157"/>
    </row>
    <row r="120" spans="1:5" ht="51">
      <c r="A120" s="22" t="s">
        <v>854</v>
      </c>
      <c r="B120" s="53" t="s">
        <v>855</v>
      </c>
      <c r="C120" s="27" t="s">
        <v>51</v>
      </c>
      <c r="D120" s="27"/>
      <c r="E120" s="174"/>
    </row>
    <row r="121" spans="1:5" ht="27.6" customHeight="1">
      <c r="A121" s="22" t="s">
        <v>856</v>
      </c>
      <c r="B121" s="26" t="s">
        <v>857</v>
      </c>
      <c r="C121" s="27" t="s">
        <v>51</v>
      </c>
      <c r="D121" s="27"/>
      <c r="E121" s="174"/>
    </row>
    <row r="122" spans="1:5" ht="30" customHeight="1">
      <c r="A122" s="22" t="s">
        <v>858</v>
      </c>
      <c r="B122" s="26" t="s">
        <v>859</v>
      </c>
      <c r="C122" s="27" t="s">
        <v>51</v>
      </c>
      <c r="D122" s="27"/>
      <c r="E122" s="174"/>
    </row>
    <row r="123" spans="1:5" ht="30.2" customHeight="1">
      <c r="A123" s="22" t="s">
        <v>860</v>
      </c>
      <c r="B123" s="26" t="s">
        <v>861</v>
      </c>
      <c r="C123" s="27" t="s">
        <v>51</v>
      </c>
      <c r="D123" s="27"/>
      <c r="E123" s="174"/>
    </row>
    <row r="124" spans="1:5" ht="25.5">
      <c r="A124" s="22" t="s">
        <v>862</v>
      </c>
      <c r="B124" s="53" t="s">
        <v>863</v>
      </c>
      <c r="C124" s="27" t="s">
        <v>51</v>
      </c>
      <c r="D124" s="27"/>
      <c r="E124" s="174"/>
    </row>
    <row r="125" spans="1:5" ht="25.5">
      <c r="A125" s="22" t="s">
        <v>864</v>
      </c>
      <c r="B125" s="53" t="s">
        <v>865</v>
      </c>
      <c r="C125" s="27" t="s">
        <v>51</v>
      </c>
      <c r="D125" s="27"/>
      <c r="E125" s="174"/>
    </row>
    <row r="126" spans="1:5" ht="25.5">
      <c r="A126" s="22" t="s">
        <v>866</v>
      </c>
      <c r="B126" s="53" t="s">
        <v>867</v>
      </c>
      <c r="C126" s="27" t="s">
        <v>51</v>
      </c>
      <c r="D126" s="27"/>
      <c r="E126" s="174"/>
    </row>
    <row r="127" spans="1:5" ht="25.5">
      <c r="A127" s="22" t="s">
        <v>868</v>
      </c>
      <c r="B127" s="62" t="s">
        <v>869</v>
      </c>
      <c r="C127" s="27" t="s">
        <v>51</v>
      </c>
      <c r="D127" s="27"/>
      <c r="E127" s="174"/>
    </row>
    <row r="128" spans="1:5" ht="25.5">
      <c r="A128" s="22" t="s">
        <v>870</v>
      </c>
      <c r="B128" s="62" t="s">
        <v>871</v>
      </c>
      <c r="C128" s="27" t="s">
        <v>51</v>
      </c>
      <c r="D128" s="27"/>
      <c r="E128" s="174"/>
    </row>
    <row r="129" spans="1:5" ht="28.15" customHeight="1">
      <c r="A129" s="22" t="s">
        <v>872</v>
      </c>
      <c r="B129" s="53" t="s">
        <v>873</v>
      </c>
      <c r="C129" s="27" t="s">
        <v>51</v>
      </c>
      <c r="D129" s="27"/>
      <c r="E129" s="174"/>
    </row>
    <row r="130" spans="1:5">
      <c r="A130" s="157" t="s">
        <v>874</v>
      </c>
      <c r="B130" s="157"/>
      <c r="C130" s="157"/>
      <c r="D130" s="157"/>
      <c r="E130" s="157"/>
    </row>
    <row r="131" spans="1:5" ht="38.25">
      <c r="A131" s="22" t="s">
        <v>875</v>
      </c>
      <c r="B131" s="53" t="s">
        <v>876</v>
      </c>
      <c r="C131" s="27" t="s">
        <v>65</v>
      </c>
      <c r="D131" s="27"/>
      <c r="E131" s="174"/>
    </row>
    <row r="132" spans="1:5" ht="25.5">
      <c r="A132" s="22" t="s">
        <v>877</v>
      </c>
      <c r="B132" s="53" t="s">
        <v>878</v>
      </c>
      <c r="C132" s="27" t="s">
        <v>65</v>
      </c>
      <c r="D132" s="27"/>
      <c r="E132" s="174"/>
    </row>
    <row r="133" spans="1:5" ht="25.5">
      <c r="A133" s="22" t="s">
        <v>879</v>
      </c>
      <c r="B133" s="53" t="s">
        <v>880</v>
      </c>
      <c r="C133" s="27" t="s">
        <v>65</v>
      </c>
      <c r="D133" s="27"/>
      <c r="E133" s="174"/>
    </row>
    <row r="134" spans="1:5" ht="25.5">
      <c r="A134" s="22" t="s">
        <v>881</v>
      </c>
      <c r="B134" s="53" t="s">
        <v>882</v>
      </c>
      <c r="C134" s="27" t="s">
        <v>65</v>
      </c>
      <c r="D134" s="27"/>
      <c r="E134" s="174"/>
    </row>
    <row r="135" spans="1:5">
      <c r="A135" s="154" t="s">
        <v>883</v>
      </c>
      <c r="B135" s="154"/>
      <c r="C135" s="154"/>
      <c r="D135" s="154"/>
      <c r="E135" s="154"/>
    </row>
    <row r="136" spans="1:5" ht="25.5">
      <c r="A136" s="22" t="s">
        <v>884</v>
      </c>
      <c r="B136" s="48" t="s">
        <v>885</v>
      </c>
      <c r="C136" s="24" t="s">
        <v>51</v>
      </c>
      <c r="D136" s="24"/>
      <c r="E136" s="300"/>
    </row>
    <row r="137" spans="1:5" ht="29.65" customHeight="1">
      <c r="A137" s="449" t="s">
        <v>886</v>
      </c>
      <c r="B137" s="450"/>
      <c r="C137" s="24"/>
      <c r="D137" s="24"/>
      <c r="E137" s="300"/>
    </row>
    <row r="138" spans="1:5">
      <c r="A138" s="22" t="s">
        <v>887</v>
      </c>
      <c r="B138" s="60" t="s">
        <v>888</v>
      </c>
      <c r="C138" s="24" t="s">
        <v>65</v>
      </c>
      <c r="D138" s="24"/>
      <c r="E138" s="300"/>
    </row>
    <row r="139" spans="1:5">
      <c r="A139" s="22" t="s">
        <v>889</v>
      </c>
      <c r="B139" s="60" t="s">
        <v>890</v>
      </c>
      <c r="C139" s="24" t="s">
        <v>65</v>
      </c>
      <c r="D139" s="24"/>
      <c r="E139" s="300"/>
    </row>
    <row r="140" spans="1:5">
      <c r="A140" s="22" t="s">
        <v>891</v>
      </c>
      <c r="B140" s="60" t="s">
        <v>892</v>
      </c>
      <c r="C140" s="24" t="s">
        <v>65</v>
      </c>
      <c r="D140" s="24"/>
      <c r="E140" s="300"/>
    </row>
    <row r="141" spans="1:5">
      <c r="A141" s="22" t="s">
        <v>893</v>
      </c>
      <c r="B141" s="60" t="s">
        <v>894</v>
      </c>
      <c r="C141" s="24" t="s">
        <v>65</v>
      </c>
      <c r="D141" s="24"/>
      <c r="E141" s="300"/>
    </row>
    <row r="142" spans="1:5" ht="25.5">
      <c r="A142" s="22" t="s">
        <v>895</v>
      </c>
      <c r="B142" s="60" t="s">
        <v>896</v>
      </c>
      <c r="C142" s="24" t="s">
        <v>65</v>
      </c>
      <c r="D142" s="24"/>
      <c r="E142" s="300"/>
    </row>
    <row r="143" spans="1:5">
      <c r="A143" s="22" t="s">
        <v>897</v>
      </c>
      <c r="B143" s="60" t="s">
        <v>898</v>
      </c>
      <c r="C143" s="24" t="s">
        <v>65</v>
      </c>
      <c r="D143" s="24"/>
      <c r="E143" s="300"/>
    </row>
    <row r="144" spans="1:5">
      <c r="A144" s="22" t="s">
        <v>899</v>
      </c>
      <c r="B144" s="60" t="s">
        <v>900</v>
      </c>
      <c r="C144" s="24" t="s">
        <v>65</v>
      </c>
      <c r="D144" s="24"/>
      <c r="E144" s="300"/>
    </row>
    <row r="145" spans="1:5">
      <c r="A145" s="22" t="s">
        <v>901</v>
      </c>
      <c r="B145" s="60" t="s">
        <v>902</v>
      </c>
      <c r="C145" s="24" t="s">
        <v>65</v>
      </c>
      <c r="D145" s="24"/>
      <c r="E145" s="300"/>
    </row>
    <row r="146" spans="1:5" ht="27" customHeight="1">
      <c r="A146" s="449" t="s">
        <v>903</v>
      </c>
      <c r="B146" s="450"/>
      <c r="C146" s="24"/>
      <c r="D146" s="24"/>
      <c r="E146" s="300"/>
    </row>
    <row r="147" spans="1:5">
      <c r="A147" s="22" t="s">
        <v>904</v>
      </c>
      <c r="B147" s="60" t="s">
        <v>905</v>
      </c>
      <c r="C147" s="24" t="s">
        <v>51</v>
      </c>
      <c r="D147" s="24"/>
      <c r="E147" s="300"/>
    </row>
    <row r="148" spans="1:5">
      <c r="A148" s="22" t="s">
        <v>906</v>
      </c>
      <c r="B148" s="60" t="s">
        <v>907</v>
      </c>
      <c r="C148" s="24" t="s">
        <v>51</v>
      </c>
      <c r="D148" s="24"/>
      <c r="E148" s="300"/>
    </row>
    <row r="149" spans="1:5">
      <c r="A149" s="22" t="s">
        <v>908</v>
      </c>
      <c r="B149" s="60" t="s">
        <v>909</v>
      </c>
      <c r="C149" s="24" t="s">
        <v>51</v>
      </c>
      <c r="D149" s="24"/>
      <c r="E149" s="300"/>
    </row>
    <row r="150" spans="1:5">
      <c r="A150" s="22" t="s">
        <v>910</v>
      </c>
      <c r="B150" s="60" t="s">
        <v>911</v>
      </c>
      <c r="C150" s="24" t="s">
        <v>51</v>
      </c>
      <c r="D150" s="24"/>
      <c r="E150" s="300"/>
    </row>
    <row r="151" spans="1:5" ht="25.5">
      <c r="A151" s="22" t="s">
        <v>912</v>
      </c>
      <c r="B151" s="60" t="s">
        <v>913</v>
      </c>
      <c r="C151" s="24" t="s">
        <v>51</v>
      </c>
      <c r="D151" s="24"/>
      <c r="E151" s="300"/>
    </row>
    <row r="152" spans="1:5" ht="25.5">
      <c r="A152" s="22" t="s">
        <v>914</v>
      </c>
      <c r="B152" s="60" t="s">
        <v>915</v>
      </c>
      <c r="C152" s="24" t="s">
        <v>51</v>
      </c>
      <c r="D152" s="24"/>
      <c r="E152" s="300"/>
    </row>
    <row r="153" spans="1:5">
      <c r="A153" s="22" t="s">
        <v>916</v>
      </c>
      <c r="B153" s="60" t="s">
        <v>917</v>
      </c>
      <c r="C153" s="24" t="s">
        <v>51</v>
      </c>
      <c r="D153" s="24"/>
      <c r="E153" s="300"/>
    </row>
    <row r="154" spans="1:5">
      <c r="A154" s="22" t="s">
        <v>918</v>
      </c>
      <c r="B154" s="60" t="s">
        <v>919</v>
      </c>
      <c r="C154" s="24" t="s">
        <v>51</v>
      </c>
      <c r="D154" s="24"/>
      <c r="E154" s="300"/>
    </row>
    <row r="155" spans="1:5" s="63" customFormat="1">
      <c r="A155" s="22" t="s">
        <v>920</v>
      </c>
      <c r="B155" s="61" t="s">
        <v>921</v>
      </c>
      <c r="C155" s="24" t="s">
        <v>51</v>
      </c>
      <c r="D155" s="24"/>
      <c r="E155" s="301"/>
    </row>
    <row r="156" spans="1:5">
      <c r="A156" s="22" t="s">
        <v>922</v>
      </c>
      <c r="B156" s="61" t="s">
        <v>923</v>
      </c>
      <c r="C156" s="24" t="s">
        <v>51</v>
      </c>
      <c r="D156" s="24"/>
      <c r="E156" s="300"/>
    </row>
    <row r="157" spans="1:5">
      <c r="A157" s="22" t="s">
        <v>924</v>
      </c>
      <c r="B157" s="60" t="s">
        <v>925</v>
      </c>
      <c r="C157" s="24" t="s">
        <v>51</v>
      </c>
      <c r="D157" s="24"/>
      <c r="E157" s="300"/>
    </row>
    <row r="158" spans="1:5">
      <c r="A158" s="22" t="s">
        <v>926</v>
      </c>
      <c r="B158" s="60" t="s">
        <v>902</v>
      </c>
      <c r="C158" s="24" t="s">
        <v>51</v>
      </c>
      <c r="D158" s="24"/>
      <c r="E158" s="300"/>
    </row>
    <row r="159" spans="1:5" ht="25.5">
      <c r="A159" s="22" t="s">
        <v>927</v>
      </c>
      <c r="B159" s="55" t="s">
        <v>928</v>
      </c>
      <c r="C159" s="24" t="s">
        <v>51</v>
      </c>
      <c r="D159" s="24"/>
      <c r="E159" s="300"/>
    </row>
    <row r="160" spans="1:5" ht="25.5">
      <c r="A160" s="22" t="s">
        <v>929</v>
      </c>
      <c r="B160" s="55" t="s">
        <v>930</v>
      </c>
      <c r="C160" s="24" t="s">
        <v>51</v>
      </c>
      <c r="D160" s="24"/>
      <c r="E160" s="300"/>
    </row>
    <row r="161" spans="1:5" ht="25.5">
      <c r="A161" s="22" t="s">
        <v>931</v>
      </c>
      <c r="B161" s="55" t="s">
        <v>932</v>
      </c>
      <c r="C161" s="24" t="s">
        <v>51</v>
      </c>
      <c r="D161" s="24"/>
      <c r="E161" s="300"/>
    </row>
    <row r="162" spans="1:5" ht="25.5">
      <c r="A162" s="22" t="s">
        <v>933</v>
      </c>
      <c r="B162" s="55" t="s">
        <v>934</v>
      </c>
      <c r="C162" s="24" t="s">
        <v>51</v>
      </c>
      <c r="D162" s="24"/>
      <c r="E162" s="300"/>
    </row>
    <row r="163" spans="1:5" ht="25.5">
      <c r="A163" s="22" t="s">
        <v>935</v>
      </c>
      <c r="B163" s="55" t="s">
        <v>936</v>
      </c>
      <c r="C163" s="24" t="s">
        <v>65</v>
      </c>
      <c r="D163" s="24"/>
      <c r="E163" s="300"/>
    </row>
    <row r="164" spans="1:5" ht="25.5">
      <c r="A164" s="22" t="s">
        <v>937</v>
      </c>
      <c r="B164" s="55" t="s">
        <v>938</v>
      </c>
      <c r="C164" s="24" t="s">
        <v>51</v>
      </c>
      <c r="D164" s="24"/>
      <c r="E164" s="300"/>
    </row>
    <row r="165" spans="1:5" ht="25.5">
      <c r="A165" s="22" t="s">
        <v>939</v>
      </c>
      <c r="B165" s="55" t="s">
        <v>940</v>
      </c>
      <c r="C165" s="24" t="s">
        <v>65</v>
      </c>
      <c r="D165" s="24"/>
      <c r="E165" s="300"/>
    </row>
    <row r="166" spans="1:5" ht="25.5">
      <c r="A166" s="22" t="s">
        <v>941</v>
      </c>
      <c r="B166" s="55" t="s">
        <v>942</v>
      </c>
      <c r="C166" s="24" t="s">
        <v>51</v>
      </c>
      <c r="D166" s="24"/>
      <c r="E166" s="300"/>
    </row>
    <row r="167" spans="1:5">
      <c r="A167" s="154" t="s">
        <v>574</v>
      </c>
      <c r="B167" s="154"/>
      <c r="C167" s="154"/>
      <c r="D167" s="154"/>
      <c r="E167" s="154"/>
    </row>
    <row r="168" spans="1:5">
      <c r="A168" s="22" t="s">
        <v>943</v>
      </c>
      <c r="B168" s="26" t="s">
        <v>944</v>
      </c>
      <c r="C168" s="24" t="s">
        <v>51</v>
      </c>
      <c r="D168" s="24"/>
      <c r="E168" s="23"/>
    </row>
    <row r="169" spans="1:5" ht="25.5">
      <c r="A169" s="22" t="s">
        <v>945</v>
      </c>
      <c r="B169" s="23" t="s">
        <v>946</v>
      </c>
      <c r="C169" s="27" t="s">
        <v>51</v>
      </c>
      <c r="D169" s="27"/>
      <c r="E169" s="28"/>
    </row>
    <row r="170" spans="1:5">
      <c r="A170" s="22" t="s">
        <v>947</v>
      </c>
      <c r="B170" s="23" t="s">
        <v>948</v>
      </c>
      <c r="C170" s="27" t="s">
        <v>51</v>
      </c>
      <c r="D170" s="27"/>
      <c r="E170" s="28"/>
    </row>
    <row r="171" spans="1:5">
      <c r="A171" s="22" t="s">
        <v>949</v>
      </c>
      <c r="B171" s="64" t="s">
        <v>950</v>
      </c>
      <c r="C171" s="27" t="s">
        <v>51</v>
      </c>
      <c r="D171" s="27"/>
      <c r="E171" s="28"/>
    </row>
    <row r="172" spans="1:5" ht="28.5" customHeight="1">
      <c r="A172" s="22" t="s">
        <v>951</v>
      </c>
      <c r="B172" s="64" t="s">
        <v>952</v>
      </c>
      <c r="C172" s="27" t="s">
        <v>51</v>
      </c>
      <c r="D172" s="27"/>
      <c r="E172" s="28"/>
    </row>
    <row r="173" spans="1:5" ht="25.5">
      <c r="A173" s="22" t="s">
        <v>953</v>
      </c>
      <c r="B173" s="64" t="s">
        <v>954</v>
      </c>
      <c r="C173" s="27" t="s">
        <v>51</v>
      </c>
      <c r="D173" s="27"/>
      <c r="E173" s="28"/>
    </row>
    <row r="174" spans="1:5" ht="25.5">
      <c r="A174" s="22" t="s">
        <v>955</v>
      </c>
      <c r="B174" s="64" t="s">
        <v>956</v>
      </c>
      <c r="C174" s="27" t="s">
        <v>51</v>
      </c>
      <c r="D174" s="27"/>
      <c r="E174" s="28"/>
    </row>
    <row r="175" spans="1:5" ht="38.25">
      <c r="A175" s="22" t="s">
        <v>957</v>
      </c>
      <c r="B175" s="64" t="s">
        <v>958</v>
      </c>
      <c r="C175" s="27" t="s">
        <v>51</v>
      </c>
      <c r="D175" s="27"/>
      <c r="E175" s="28"/>
    </row>
    <row r="176" spans="1:5" ht="39.4" customHeight="1">
      <c r="A176" s="22" t="s">
        <v>959</v>
      </c>
      <c r="B176" s="59" t="s">
        <v>960</v>
      </c>
      <c r="C176" s="27" t="s">
        <v>51</v>
      </c>
      <c r="D176" s="27"/>
      <c r="E176" s="28"/>
    </row>
    <row r="177" spans="1:5" ht="25.5">
      <c r="A177" s="22" t="s">
        <v>961</v>
      </c>
      <c r="B177" s="65" t="s">
        <v>962</v>
      </c>
      <c r="C177" s="27" t="s">
        <v>65</v>
      </c>
      <c r="D177" s="27"/>
      <c r="E177" s="28"/>
    </row>
    <row r="178" spans="1:5" ht="25.5">
      <c r="A178" s="22" t="s">
        <v>963</v>
      </c>
      <c r="B178" s="65" t="s">
        <v>964</v>
      </c>
      <c r="C178" s="27" t="s">
        <v>51</v>
      </c>
      <c r="D178" s="27"/>
      <c r="E178" s="28"/>
    </row>
    <row r="179" spans="1:5" ht="25.5">
      <c r="A179" s="22" t="s">
        <v>965</v>
      </c>
      <c r="B179" s="65" t="s">
        <v>966</v>
      </c>
      <c r="C179" s="27" t="s">
        <v>51</v>
      </c>
      <c r="D179" s="27"/>
      <c r="E179" s="23"/>
    </row>
    <row r="180" spans="1:5" ht="25.5">
      <c r="A180" s="22" t="s">
        <v>967</v>
      </c>
      <c r="B180" s="59" t="s">
        <v>602</v>
      </c>
      <c r="C180" s="27" t="s">
        <v>65</v>
      </c>
      <c r="D180" s="27"/>
      <c r="E180" s="28"/>
    </row>
    <row r="181" spans="1:5" ht="51">
      <c r="A181" s="22" t="s">
        <v>968</v>
      </c>
      <c r="B181" s="33" t="s">
        <v>969</v>
      </c>
      <c r="C181" s="24" t="s">
        <v>65</v>
      </c>
      <c r="D181" s="24"/>
      <c r="E181" s="23"/>
    </row>
    <row r="182" spans="1:5" ht="25.5">
      <c r="A182" s="22" t="s">
        <v>970</v>
      </c>
      <c r="B182" s="55" t="s">
        <v>971</v>
      </c>
      <c r="C182" s="27" t="s">
        <v>51</v>
      </c>
      <c r="D182" s="27"/>
      <c r="E182" s="28"/>
    </row>
    <row r="183" spans="1:5" ht="38.25">
      <c r="A183" s="22" t="s">
        <v>972</v>
      </c>
      <c r="B183" s="55" t="s">
        <v>973</v>
      </c>
      <c r="C183" s="27" t="s">
        <v>51</v>
      </c>
      <c r="D183" s="27"/>
      <c r="E183" s="28"/>
    </row>
    <row r="184" spans="1:5" ht="38.25">
      <c r="A184" s="22" t="s">
        <v>974</v>
      </c>
      <c r="B184" s="55" t="s">
        <v>975</v>
      </c>
      <c r="C184" s="24" t="s">
        <v>51</v>
      </c>
      <c r="D184" s="24"/>
      <c r="E184" s="28"/>
    </row>
    <row r="185" spans="1:5" ht="25.5">
      <c r="A185" s="22" t="s">
        <v>976</v>
      </c>
      <c r="B185" s="55" t="s">
        <v>977</v>
      </c>
      <c r="C185" s="24" t="s">
        <v>51</v>
      </c>
      <c r="D185" s="24"/>
      <c r="E185" s="28"/>
    </row>
    <row r="186" spans="1:5" ht="25.5">
      <c r="A186" s="22" t="s">
        <v>978</v>
      </c>
      <c r="B186" s="181" t="s">
        <v>979</v>
      </c>
      <c r="C186" s="24" t="s">
        <v>51</v>
      </c>
      <c r="D186" s="24"/>
      <c r="E186" s="174"/>
    </row>
    <row r="187" spans="1:5">
      <c r="B187" s="63"/>
    </row>
    <row r="188" spans="1:5">
      <c r="B188" s="51"/>
    </row>
    <row r="190" spans="1:5">
      <c r="B190" s="51"/>
    </row>
    <row r="191" spans="1:5">
      <c r="B191" s="51"/>
    </row>
    <row r="192" spans="1:5">
      <c r="B192" s="51"/>
    </row>
    <row r="193" spans="2:2">
      <c r="B193" s="51"/>
    </row>
    <row r="194" spans="2:2">
      <c r="B194" s="51"/>
    </row>
  </sheetData>
  <mergeCells count="13">
    <mergeCell ref="C6:E6"/>
    <mergeCell ref="C1:E1"/>
    <mergeCell ref="C2:E2"/>
    <mergeCell ref="C3:E3"/>
    <mergeCell ref="C4:E4"/>
    <mergeCell ref="C5:E5"/>
    <mergeCell ref="A146:B146"/>
    <mergeCell ref="A30:B30"/>
    <mergeCell ref="A44:B44"/>
    <mergeCell ref="A57:B57"/>
    <mergeCell ref="A70:B70"/>
    <mergeCell ref="A103:B103"/>
    <mergeCell ref="A137:B137"/>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37"/>
  <sheetViews>
    <sheetView zoomScaleNormal="100" zoomScaleSheetLayoutView="100" workbookViewId="0">
      <selection activeCell="I8" sqref="I8"/>
    </sheetView>
  </sheetViews>
  <sheetFormatPr defaultRowHeight="15"/>
  <cols>
    <col min="1" max="1" width="11" style="72" customWidth="1"/>
    <col min="2" max="2" width="60.7109375" customWidth="1"/>
    <col min="3" max="4" width="11.7109375" customWidth="1"/>
    <col min="5" max="5" width="40.7109375" customWidth="1"/>
  </cols>
  <sheetData>
    <row r="1" spans="1:5" ht="15.75">
      <c r="A1" s="405" t="s">
        <v>23</v>
      </c>
      <c r="B1" s="405" t="s">
        <v>24</v>
      </c>
      <c r="C1" s="441" t="s">
        <v>25</v>
      </c>
      <c r="D1" s="442"/>
      <c r="E1" s="443"/>
    </row>
    <row r="2" spans="1:5" ht="54" customHeight="1">
      <c r="A2" s="401" t="s">
        <v>26</v>
      </c>
      <c r="B2" s="406" t="s">
        <v>41</v>
      </c>
      <c r="C2" s="444" t="s">
        <v>28</v>
      </c>
      <c r="D2" s="445"/>
      <c r="E2" s="446"/>
    </row>
    <row r="3" spans="1:5" ht="52.5" customHeight="1">
      <c r="A3" s="401" t="s">
        <v>29</v>
      </c>
      <c r="B3" s="407" t="s">
        <v>42</v>
      </c>
      <c r="C3" s="444" t="s">
        <v>31</v>
      </c>
      <c r="D3" s="445"/>
      <c r="E3" s="446"/>
    </row>
    <row r="4" spans="1:5" ht="64.5" customHeight="1">
      <c r="A4" s="401" t="s">
        <v>32</v>
      </c>
      <c r="B4" s="407" t="s">
        <v>33</v>
      </c>
      <c r="C4" s="444" t="s">
        <v>34</v>
      </c>
      <c r="D4" s="445"/>
      <c r="E4" s="446"/>
    </row>
    <row r="5" spans="1:5" ht="77.25" customHeight="1">
      <c r="A5" s="408" t="s">
        <v>35</v>
      </c>
      <c r="B5" s="407" t="s">
        <v>36</v>
      </c>
      <c r="C5" s="444" t="s">
        <v>37</v>
      </c>
      <c r="D5" s="445"/>
      <c r="E5" s="446"/>
    </row>
    <row r="6" spans="1:5">
      <c r="A6" s="401" t="s">
        <v>38</v>
      </c>
      <c r="B6" s="409" t="s">
        <v>39</v>
      </c>
      <c r="C6" s="438" t="s">
        <v>40</v>
      </c>
      <c r="D6" s="439"/>
      <c r="E6" s="440"/>
    </row>
    <row r="7" spans="1:5" ht="15.75">
      <c r="A7" s="278" t="s">
        <v>980</v>
      </c>
      <c r="B7" s="278"/>
      <c r="C7" s="278"/>
      <c r="D7" s="278"/>
      <c r="E7" s="278"/>
    </row>
    <row r="8" spans="1:5" ht="36" customHeight="1">
      <c r="A8" s="413" t="s">
        <v>435</v>
      </c>
      <c r="B8" s="98" t="s">
        <v>436</v>
      </c>
      <c r="C8" s="98" t="s">
        <v>45</v>
      </c>
      <c r="D8" s="98" t="s">
        <v>46</v>
      </c>
      <c r="E8" s="98" t="s">
        <v>47</v>
      </c>
    </row>
    <row r="9" spans="1:5" ht="15.75" customHeight="1">
      <c r="A9" s="149" t="s">
        <v>437</v>
      </c>
      <c r="B9" s="150"/>
      <c r="C9" s="150"/>
      <c r="D9" s="150"/>
      <c r="E9" s="151"/>
    </row>
    <row r="10" spans="1:5" ht="42.75" customHeight="1">
      <c r="A10" s="67" t="s">
        <v>981</v>
      </c>
      <c r="B10" s="75" t="s">
        <v>982</v>
      </c>
      <c r="C10" s="27" t="s">
        <v>51</v>
      </c>
      <c r="D10" s="27"/>
      <c r="E10" s="95"/>
    </row>
    <row r="11" spans="1:5" ht="29.25" customHeight="1">
      <c r="A11" s="67" t="s">
        <v>983</v>
      </c>
      <c r="B11" s="71" t="s">
        <v>984</v>
      </c>
      <c r="C11" s="27" t="s">
        <v>51</v>
      </c>
      <c r="D11" s="27"/>
      <c r="E11" s="95"/>
    </row>
    <row r="12" spans="1:5" ht="26.25">
      <c r="A12" s="67" t="s">
        <v>985</v>
      </c>
      <c r="B12" s="30" t="s">
        <v>986</v>
      </c>
      <c r="C12" s="27" t="s">
        <v>51</v>
      </c>
      <c r="D12" s="27"/>
      <c r="E12" s="95"/>
    </row>
    <row r="13" spans="1:5" ht="29.45" customHeight="1">
      <c r="A13" s="67" t="s">
        <v>987</v>
      </c>
      <c r="B13" s="30" t="s">
        <v>988</v>
      </c>
      <c r="C13" s="27" t="s">
        <v>51</v>
      </c>
      <c r="D13" s="27"/>
      <c r="E13" s="95"/>
    </row>
    <row r="14" spans="1:5">
      <c r="A14" s="67" t="s">
        <v>989</v>
      </c>
      <c r="B14" s="30" t="s">
        <v>990</v>
      </c>
      <c r="C14" s="27" t="s">
        <v>51</v>
      </c>
      <c r="D14" s="27"/>
      <c r="E14" s="95"/>
    </row>
    <row r="15" spans="1:5">
      <c r="A15" s="67" t="s">
        <v>991</v>
      </c>
      <c r="B15" s="30" t="s">
        <v>992</v>
      </c>
      <c r="C15" s="27" t="s">
        <v>51</v>
      </c>
      <c r="D15" s="27"/>
      <c r="E15" s="95"/>
    </row>
    <row r="16" spans="1:5">
      <c r="A16" s="67" t="s">
        <v>993</v>
      </c>
      <c r="B16" s="30" t="s">
        <v>994</v>
      </c>
      <c r="C16" s="27" t="s">
        <v>51</v>
      </c>
      <c r="D16" s="27"/>
      <c r="E16" s="95"/>
    </row>
    <row r="17" spans="1:5" ht="25.5">
      <c r="A17" s="67" t="s">
        <v>995</v>
      </c>
      <c r="B17" s="136" t="s">
        <v>996</v>
      </c>
      <c r="C17" s="27" t="s">
        <v>51</v>
      </c>
      <c r="D17" s="27"/>
      <c r="E17" s="95"/>
    </row>
    <row r="18" spans="1:5" ht="38.25">
      <c r="A18" s="67" t="s">
        <v>997</v>
      </c>
      <c r="B18" s="137" t="s">
        <v>998</v>
      </c>
      <c r="C18" s="27" t="s">
        <v>51</v>
      </c>
      <c r="D18" s="27"/>
      <c r="E18" s="95"/>
    </row>
    <row r="19" spans="1:5" ht="25.5">
      <c r="A19" s="67" t="s">
        <v>999</v>
      </c>
      <c r="B19" s="137" t="s">
        <v>1000</v>
      </c>
      <c r="C19" s="27" t="s">
        <v>51</v>
      </c>
      <c r="D19" s="27"/>
      <c r="E19" s="95"/>
    </row>
    <row r="20" spans="1:5" ht="25.5">
      <c r="A20" s="67" t="s">
        <v>1001</v>
      </c>
      <c r="B20" s="138" t="s">
        <v>1002</v>
      </c>
      <c r="C20" s="27" t="s">
        <v>51</v>
      </c>
      <c r="D20" s="27"/>
      <c r="E20" s="95"/>
    </row>
    <row r="21" spans="1:5" ht="25.5">
      <c r="A21" s="67" t="s">
        <v>1003</v>
      </c>
      <c r="B21" s="138" t="s">
        <v>1004</v>
      </c>
      <c r="C21" s="27" t="s">
        <v>51</v>
      </c>
      <c r="D21" s="27"/>
      <c r="E21" s="95"/>
    </row>
    <row r="22" spans="1:5" ht="25.5">
      <c r="A22" s="67" t="s">
        <v>1005</v>
      </c>
      <c r="B22" s="137" t="s">
        <v>1006</v>
      </c>
      <c r="C22" s="27" t="s">
        <v>51</v>
      </c>
      <c r="D22" s="27"/>
      <c r="E22" s="95"/>
    </row>
    <row r="23" spans="1:5" ht="38.25">
      <c r="A23" s="67" t="s">
        <v>1007</v>
      </c>
      <c r="B23" s="137" t="s">
        <v>1008</v>
      </c>
      <c r="C23" s="27" t="s">
        <v>51</v>
      </c>
      <c r="D23" s="27"/>
      <c r="E23" s="95"/>
    </row>
    <row r="24" spans="1:5" ht="25.5">
      <c r="A24" s="67" t="s">
        <v>1009</v>
      </c>
      <c r="B24" s="137" t="s">
        <v>1010</v>
      </c>
      <c r="C24" s="27" t="s">
        <v>51</v>
      </c>
      <c r="D24" s="27"/>
      <c r="E24" s="95"/>
    </row>
    <row r="25" spans="1:5">
      <c r="A25" s="67" t="s">
        <v>1011</v>
      </c>
      <c r="B25" s="136" t="s">
        <v>1012</v>
      </c>
      <c r="C25" s="27" t="s">
        <v>51</v>
      </c>
      <c r="D25" s="27"/>
      <c r="E25" s="95"/>
    </row>
    <row r="26" spans="1:5" ht="25.5">
      <c r="A26" s="67" t="s">
        <v>1013</v>
      </c>
      <c r="B26" s="136" t="s">
        <v>1014</v>
      </c>
      <c r="C26" s="27" t="s">
        <v>65</v>
      </c>
      <c r="D26" s="27"/>
      <c r="E26" s="95"/>
    </row>
    <row r="27" spans="1:5" ht="25.5">
      <c r="A27" s="67" t="s">
        <v>1015</v>
      </c>
      <c r="B27" s="137" t="s">
        <v>1016</v>
      </c>
      <c r="C27" s="27" t="s">
        <v>65</v>
      </c>
      <c r="D27" s="27"/>
      <c r="E27" s="95"/>
    </row>
    <row r="28" spans="1:5" ht="25.5">
      <c r="A28" s="67" t="s">
        <v>1017</v>
      </c>
      <c r="B28" s="136" t="s">
        <v>1018</v>
      </c>
      <c r="C28" s="27" t="s">
        <v>51</v>
      </c>
      <c r="D28" s="27"/>
      <c r="E28" s="95"/>
    </row>
    <row r="29" spans="1:5" ht="25.5">
      <c r="A29" s="67" t="s">
        <v>1019</v>
      </c>
      <c r="B29" s="136" t="s">
        <v>1020</v>
      </c>
      <c r="C29" s="27" t="s">
        <v>51</v>
      </c>
      <c r="D29" s="27"/>
      <c r="E29" s="95"/>
    </row>
    <row r="30" spans="1:5" ht="25.5">
      <c r="A30" s="67" t="s">
        <v>1021</v>
      </c>
      <c r="B30" s="137" t="s">
        <v>1022</v>
      </c>
      <c r="C30" s="27" t="s">
        <v>51</v>
      </c>
      <c r="D30" s="27"/>
      <c r="E30" s="95"/>
    </row>
    <row r="31" spans="1:5" ht="25.5">
      <c r="A31" s="67" t="s">
        <v>1023</v>
      </c>
      <c r="B31" s="136" t="s">
        <v>1024</v>
      </c>
      <c r="C31" s="27" t="s">
        <v>51</v>
      </c>
      <c r="D31" s="27"/>
      <c r="E31" s="95"/>
    </row>
    <row r="32" spans="1:5" ht="25.5">
      <c r="A32" s="67" t="s">
        <v>1025</v>
      </c>
      <c r="B32" s="139" t="s">
        <v>1026</v>
      </c>
      <c r="C32" s="27" t="s">
        <v>51</v>
      </c>
      <c r="D32" s="27"/>
      <c r="E32" s="95"/>
    </row>
    <row r="33" spans="1:5" ht="25.5">
      <c r="A33" s="67" t="s">
        <v>1027</v>
      </c>
      <c r="B33" s="136" t="s">
        <v>1028</v>
      </c>
      <c r="C33" s="27" t="s">
        <v>51</v>
      </c>
      <c r="D33" s="27"/>
      <c r="E33" s="95"/>
    </row>
    <row r="34" spans="1:5" ht="38.25">
      <c r="A34" s="67" t="s">
        <v>1029</v>
      </c>
      <c r="B34" s="136" t="s">
        <v>1030</v>
      </c>
      <c r="C34" s="27" t="s">
        <v>65</v>
      </c>
      <c r="D34" s="27"/>
      <c r="E34" s="95"/>
    </row>
    <row r="35" spans="1:5">
      <c r="A35" s="167" t="s">
        <v>1031</v>
      </c>
      <c r="B35" s="168"/>
      <c r="C35" s="168"/>
      <c r="D35" s="168"/>
      <c r="E35" s="190"/>
    </row>
    <row r="36" spans="1:5" ht="25.5">
      <c r="A36" s="67" t="s">
        <v>1032</v>
      </c>
      <c r="B36" s="136" t="s">
        <v>1033</v>
      </c>
      <c r="C36" s="27" t="s">
        <v>51</v>
      </c>
      <c r="D36" s="27"/>
      <c r="E36" s="95"/>
    </row>
    <row r="37" spans="1:5" ht="25.5">
      <c r="A37" s="67" t="s">
        <v>1034</v>
      </c>
      <c r="B37" s="136" t="s">
        <v>1035</v>
      </c>
      <c r="C37" s="27" t="s">
        <v>51</v>
      </c>
      <c r="D37" s="27"/>
      <c r="E37" s="95"/>
    </row>
    <row r="38" spans="1:5" ht="25.5">
      <c r="A38" s="67" t="s">
        <v>1036</v>
      </c>
      <c r="B38" s="136" t="s">
        <v>1037</v>
      </c>
      <c r="C38" s="27" t="s">
        <v>51</v>
      </c>
      <c r="D38" s="27"/>
      <c r="E38" s="95"/>
    </row>
    <row r="39" spans="1:5" ht="30.75" customHeight="1">
      <c r="A39" s="67" t="s">
        <v>1038</v>
      </c>
      <c r="B39" s="140" t="s">
        <v>1039</v>
      </c>
      <c r="C39" s="27" t="s">
        <v>51</v>
      </c>
      <c r="D39" s="27"/>
      <c r="E39" s="95"/>
    </row>
    <row r="40" spans="1:5" ht="27.6" customHeight="1">
      <c r="A40" s="67" t="s">
        <v>1040</v>
      </c>
      <c r="B40" s="138" t="s">
        <v>1041</v>
      </c>
      <c r="C40" s="27" t="s">
        <v>51</v>
      </c>
      <c r="D40" s="27"/>
      <c r="E40" s="95"/>
    </row>
    <row r="41" spans="1:5" ht="41.85" customHeight="1">
      <c r="A41" s="67" t="s">
        <v>1042</v>
      </c>
      <c r="B41" s="138" t="s">
        <v>1043</v>
      </c>
      <c r="C41" s="27" t="s">
        <v>51</v>
      </c>
      <c r="D41" s="27"/>
      <c r="E41" s="95"/>
    </row>
    <row r="42" spans="1:5" ht="25.5">
      <c r="A42" s="67" t="s">
        <v>1044</v>
      </c>
      <c r="B42" s="138" t="s">
        <v>1045</v>
      </c>
      <c r="C42" s="27" t="s">
        <v>51</v>
      </c>
      <c r="D42" s="27"/>
      <c r="E42" s="95"/>
    </row>
    <row r="43" spans="1:5" ht="25.5">
      <c r="A43" s="67" t="s">
        <v>1046</v>
      </c>
      <c r="B43" s="138" t="s">
        <v>1047</v>
      </c>
      <c r="C43" s="27" t="s">
        <v>51</v>
      </c>
      <c r="D43" s="27"/>
      <c r="E43" s="95"/>
    </row>
    <row r="44" spans="1:5" ht="38.25">
      <c r="A44" s="67" t="s">
        <v>1048</v>
      </c>
      <c r="B44" s="138" t="s">
        <v>1049</v>
      </c>
      <c r="C44" s="27" t="s">
        <v>51</v>
      </c>
      <c r="D44" s="27"/>
      <c r="E44" s="95"/>
    </row>
    <row r="45" spans="1:5" ht="25.5">
      <c r="A45" s="67" t="s">
        <v>1050</v>
      </c>
      <c r="B45" s="136" t="s">
        <v>1051</v>
      </c>
      <c r="C45" s="27" t="s">
        <v>51</v>
      </c>
      <c r="D45" s="27"/>
      <c r="E45" s="95"/>
    </row>
    <row r="46" spans="1:5" ht="25.5">
      <c r="A46" s="67" t="s">
        <v>1052</v>
      </c>
      <c r="B46" s="137" t="s">
        <v>1053</v>
      </c>
      <c r="C46" s="27" t="s">
        <v>51</v>
      </c>
      <c r="D46" s="27"/>
      <c r="E46" s="95"/>
    </row>
    <row r="47" spans="1:5" ht="25.5">
      <c r="A47" s="67" t="s">
        <v>1054</v>
      </c>
      <c r="B47" s="137" t="s">
        <v>1055</v>
      </c>
      <c r="C47" s="27" t="s">
        <v>51</v>
      </c>
      <c r="D47" s="27"/>
      <c r="E47" s="95"/>
    </row>
    <row r="48" spans="1:5" ht="38.25">
      <c r="A48" s="67" t="s">
        <v>1056</v>
      </c>
      <c r="B48" s="136" t="s">
        <v>1057</v>
      </c>
      <c r="C48" s="27" t="s">
        <v>51</v>
      </c>
      <c r="D48" s="27"/>
      <c r="E48" s="95"/>
    </row>
    <row r="49" spans="1:5" ht="26.65" customHeight="1">
      <c r="A49" s="67" t="s">
        <v>1058</v>
      </c>
      <c r="B49" s="137" t="s">
        <v>1059</v>
      </c>
      <c r="C49" s="27" t="s">
        <v>51</v>
      </c>
      <c r="D49" s="27"/>
      <c r="E49" s="95"/>
    </row>
    <row r="50" spans="1:5" ht="26.25" customHeight="1">
      <c r="A50" s="67" t="s">
        <v>1060</v>
      </c>
      <c r="B50" s="137" t="s">
        <v>1061</v>
      </c>
      <c r="C50" s="27" t="s">
        <v>51</v>
      </c>
      <c r="D50" s="27"/>
      <c r="E50" s="95"/>
    </row>
    <row r="51" spans="1:5" ht="25.5">
      <c r="A51" s="67" t="s">
        <v>1062</v>
      </c>
      <c r="B51" s="137" t="s">
        <v>1063</v>
      </c>
      <c r="C51" s="27" t="s">
        <v>51</v>
      </c>
      <c r="D51" s="27"/>
      <c r="E51" s="95"/>
    </row>
    <row r="52" spans="1:5" ht="25.5">
      <c r="A52" s="67" t="s">
        <v>1064</v>
      </c>
      <c r="B52" s="136" t="s">
        <v>1065</v>
      </c>
      <c r="C52" s="27" t="s">
        <v>51</v>
      </c>
      <c r="D52" s="27"/>
      <c r="E52" s="95"/>
    </row>
    <row r="53" spans="1:5" ht="27" customHeight="1">
      <c r="A53" s="67" t="s">
        <v>1066</v>
      </c>
      <c r="B53" s="136" t="s">
        <v>1067</v>
      </c>
      <c r="C53" s="27" t="s">
        <v>51</v>
      </c>
      <c r="D53" s="27"/>
      <c r="E53" s="95"/>
    </row>
    <row r="54" spans="1:5" ht="25.5" customHeight="1">
      <c r="A54" s="67" t="s">
        <v>1068</v>
      </c>
      <c r="B54" s="137" t="s">
        <v>1069</v>
      </c>
      <c r="C54" s="27" t="s">
        <v>51</v>
      </c>
      <c r="D54" s="27"/>
      <c r="E54" s="95"/>
    </row>
    <row r="55" spans="1:5" ht="28.15" customHeight="1">
      <c r="A55" s="67" t="s">
        <v>1070</v>
      </c>
      <c r="B55" s="136" t="s">
        <v>1071</v>
      </c>
      <c r="C55" s="27" t="s">
        <v>51</v>
      </c>
      <c r="D55" s="27"/>
      <c r="E55" s="95"/>
    </row>
    <row r="56" spans="1:5" ht="25.5">
      <c r="A56" s="67" t="s">
        <v>1072</v>
      </c>
      <c r="B56" s="138" t="s">
        <v>1073</v>
      </c>
      <c r="C56" s="27" t="s">
        <v>65</v>
      </c>
      <c r="D56" s="27"/>
      <c r="E56" s="95"/>
    </row>
    <row r="57" spans="1:5" ht="25.5" customHeight="1">
      <c r="A57" s="67" t="s">
        <v>1074</v>
      </c>
      <c r="B57" s="139" t="s">
        <v>1075</v>
      </c>
      <c r="C57" s="27" t="s">
        <v>65</v>
      </c>
      <c r="D57" s="27"/>
      <c r="E57" s="95"/>
    </row>
    <row r="58" spans="1:5" ht="30.2" customHeight="1">
      <c r="A58" s="67" t="s">
        <v>1076</v>
      </c>
      <c r="B58" s="71" t="s">
        <v>1077</v>
      </c>
      <c r="C58" s="27" t="s">
        <v>65</v>
      </c>
      <c r="D58" s="27"/>
      <c r="E58" s="95"/>
    </row>
    <row r="59" spans="1:5" ht="25.5">
      <c r="A59" s="67" t="s">
        <v>1078</v>
      </c>
      <c r="B59" s="65" t="s">
        <v>1079</v>
      </c>
      <c r="C59" s="27" t="s">
        <v>51</v>
      </c>
      <c r="D59" s="27"/>
      <c r="E59" s="95"/>
    </row>
    <row r="60" spans="1:5" ht="20.25" customHeight="1">
      <c r="A60" s="67" t="s">
        <v>1080</v>
      </c>
      <c r="B60" s="138" t="s">
        <v>1081</v>
      </c>
      <c r="C60" s="27" t="s">
        <v>65</v>
      </c>
      <c r="D60" s="27"/>
      <c r="E60" s="95"/>
    </row>
    <row r="61" spans="1:5">
      <c r="A61" s="154" t="s">
        <v>1082</v>
      </c>
      <c r="B61" s="154"/>
      <c r="C61" s="154"/>
      <c r="D61" s="154"/>
      <c r="E61" s="154"/>
    </row>
    <row r="62" spans="1:5" ht="25.5">
      <c r="A62" s="67" t="s">
        <v>1083</v>
      </c>
      <c r="B62" s="136" t="s">
        <v>1084</v>
      </c>
      <c r="C62" s="27" t="s">
        <v>51</v>
      </c>
      <c r="D62" s="27"/>
      <c r="E62" s="95"/>
    </row>
    <row r="63" spans="1:5" ht="38.25">
      <c r="A63" s="67" t="s">
        <v>1085</v>
      </c>
      <c r="B63" s="136" t="s">
        <v>1086</v>
      </c>
      <c r="C63" s="27" t="s">
        <v>51</v>
      </c>
      <c r="D63" s="27"/>
      <c r="E63" s="95"/>
    </row>
    <row r="64" spans="1:5" ht="38.25">
      <c r="A64" s="67" t="s">
        <v>1087</v>
      </c>
      <c r="B64" s="136" t="s">
        <v>1088</v>
      </c>
      <c r="C64" s="27" t="s">
        <v>51</v>
      </c>
      <c r="D64" s="27"/>
      <c r="E64" s="95"/>
    </row>
    <row r="65" spans="1:5" ht="38.25">
      <c r="A65" s="67" t="s">
        <v>1089</v>
      </c>
      <c r="B65" s="136" t="s">
        <v>1090</v>
      </c>
      <c r="C65" s="27" t="s">
        <v>65</v>
      </c>
      <c r="D65" s="27"/>
      <c r="E65" s="95"/>
    </row>
    <row r="66" spans="1:5">
      <c r="A66" s="67" t="s">
        <v>1091</v>
      </c>
      <c r="B66" s="137" t="s">
        <v>1092</v>
      </c>
      <c r="C66" s="27" t="s">
        <v>51</v>
      </c>
      <c r="D66" s="27"/>
      <c r="E66" s="95"/>
    </row>
    <row r="67" spans="1:5" ht="25.5">
      <c r="A67" s="67" t="s">
        <v>1093</v>
      </c>
      <c r="B67" s="137" t="s">
        <v>1094</v>
      </c>
      <c r="C67" s="27" t="s">
        <v>51</v>
      </c>
      <c r="D67" s="27"/>
      <c r="E67" s="95"/>
    </row>
    <row r="68" spans="1:5" ht="38.25">
      <c r="A68" s="67" t="s">
        <v>1095</v>
      </c>
      <c r="B68" s="137" t="s">
        <v>1096</v>
      </c>
      <c r="C68" s="27" t="s">
        <v>51</v>
      </c>
      <c r="D68" s="27"/>
      <c r="E68" s="95"/>
    </row>
    <row r="69" spans="1:5" ht="25.5">
      <c r="A69" s="67" t="s">
        <v>1097</v>
      </c>
      <c r="B69" s="136" t="s">
        <v>1098</v>
      </c>
      <c r="C69" s="27" t="s">
        <v>51</v>
      </c>
      <c r="D69" s="27"/>
      <c r="E69" s="95"/>
    </row>
    <row r="70" spans="1:5" ht="25.5">
      <c r="A70" s="67" t="s">
        <v>1099</v>
      </c>
      <c r="B70" s="137" t="s">
        <v>1100</v>
      </c>
      <c r="C70" s="27" t="s">
        <v>51</v>
      </c>
      <c r="D70" s="27"/>
      <c r="E70" s="95"/>
    </row>
    <row r="71" spans="1:5" ht="26.85" customHeight="1">
      <c r="A71" s="67" t="s">
        <v>1101</v>
      </c>
      <c r="B71" s="137" t="s">
        <v>1102</v>
      </c>
      <c r="C71" s="27" t="s">
        <v>51</v>
      </c>
      <c r="D71" s="27"/>
      <c r="E71" s="95"/>
    </row>
    <row r="72" spans="1:5" ht="27.95" customHeight="1">
      <c r="A72" s="67" t="s">
        <v>1103</v>
      </c>
      <c r="B72" s="136" t="s">
        <v>1104</v>
      </c>
      <c r="C72" s="27" t="s">
        <v>51</v>
      </c>
      <c r="D72" s="27"/>
      <c r="E72" s="95"/>
    </row>
    <row r="73" spans="1:5">
      <c r="A73" s="67" t="s">
        <v>1105</v>
      </c>
      <c r="B73" s="136" t="s">
        <v>1106</v>
      </c>
      <c r="C73" s="27" t="s">
        <v>51</v>
      </c>
      <c r="D73" s="27"/>
      <c r="E73" s="95"/>
    </row>
    <row r="74" spans="1:5" ht="25.5">
      <c r="A74" s="67" t="s">
        <v>1107</v>
      </c>
      <c r="B74" s="136" t="s">
        <v>1108</v>
      </c>
      <c r="C74" s="27" t="s">
        <v>51</v>
      </c>
      <c r="D74" s="27"/>
      <c r="E74" s="95"/>
    </row>
    <row r="75" spans="1:5" ht="25.5">
      <c r="A75" s="67" t="s">
        <v>1109</v>
      </c>
      <c r="B75" s="136" t="s">
        <v>1110</v>
      </c>
      <c r="C75" s="27" t="s">
        <v>51</v>
      </c>
      <c r="D75" s="27"/>
      <c r="E75" s="95"/>
    </row>
    <row r="76" spans="1:5">
      <c r="A76" s="169" t="s">
        <v>574</v>
      </c>
      <c r="B76" s="169"/>
      <c r="C76" s="169"/>
      <c r="D76" s="169"/>
      <c r="E76" s="169"/>
    </row>
    <row r="77" spans="1:5" ht="38.25">
      <c r="A77" s="94" t="s">
        <v>1111</v>
      </c>
      <c r="B77" s="137" t="s">
        <v>1112</v>
      </c>
      <c r="C77" s="27" t="s">
        <v>51</v>
      </c>
      <c r="D77" s="27"/>
      <c r="E77" s="28"/>
    </row>
    <row r="78" spans="1:5" ht="29.1" customHeight="1">
      <c r="A78" s="94" t="s">
        <v>1113</v>
      </c>
      <c r="B78" s="136" t="s">
        <v>1114</v>
      </c>
      <c r="C78" s="27" t="s">
        <v>65</v>
      </c>
      <c r="D78" s="27"/>
      <c r="E78" s="28"/>
    </row>
    <row r="79" spans="1:5" ht="25.5">
      <c r="A79" s="94" t="s">
        <v>1115</v>
      </c>
      <c r="B79" s="136" t="s">
        <v>1116</v>
      </c>
      <c r="C79" s="27" t="s">
        <v>51</v>
      </c>
      <c r="D79" s="27"/>
      <c r="E79" s="28"/>
    </row>
    <row r="80" spans="1:5" ht="38.65" customHeight="1">
      <c r="A80" s="94" t="s">
        <v>1117</v>
      </c>
      <c r="B80" s="136" t="s">
        <v>1118</v>
      </c>
      <c r="C80" s="27" t="s">
        <v>51</v>
      </c>
      <c r="D80" s="27"/>
      <c r="E80" s="28"/>
    </row>
    <row r="81" spans="1:5">
      <c r="A81" s="94" t="s">
        <v>1119</v>
      </c>
      <c r="B81" s="136" t="s">
        <v>1120</v>
      </c>
      <c r="C81" s="27" t="s">
        <v>51</v>
      </c>
      <c r="D81" s="27"/>
      <c r="E81" s="28"/>
    </row>
    <row r="82" spans="1:5" ht="29.25" customHeight="1">
      <c r="A82" s="94" t="s">
        <v>1121</v>
      </c>
      <c r="B82" s="136" t="s">
        <v>1122</v>
      </c>
      <c r="C82" s="27" t="s">
        <v>51</v>
      </c>
      <c r="D82" s="27"/>
      <c r="E82" s="28"/>
    </row>
    <row r="83" spans="1:5" ht="25.5">
      <c r="A83" s="94" t="s">
        <v>1123</v>
      </c>
      <c r="B83" s="136" t="s">
        <v>1124</v>
      </c>
      <c r="C83" s="27" t="s">
        <v>51</v>
      </c>
      <c r="D83" s="27"/>
      <c r="E83" s="28"/>
    </row>
    <row r="84" spans="1:5" ht="38.25">
      <c r="A84" s="94" t="s">
        <v>1125</v>
      </c>
      <c r="B84" s="136" t="s">
        <v>1126</v>
      </c>
      <c r="C84" s="27" t="s">
        <v>51</v>
      </c>
      <c r="D84" s="27"/>
      <c r="E84" s="28"/>
    </row>
    <row r="85" spans="1:5" ht="28.15" customHeight="1">
      <c r="A85" s="94" t="s">
        <v>1127</v>
      </c>
      <c r="B85" s="136" t="s">
        <v>1128</v>
      </c>
      <c r="C85" s="27" t="s">
        <v>51</v>
      </c>
      <c r="D85" s="27"/>
      <c r="E85" s="28"/>
    </row>
    <row r="86" spans="1:5">
      <c r="A86" s="94" t="s">
        <v>1129</v>
      </c>
      <c r="B86" s="136" t="s">
        <v>1130</v>
      </c>
      <c r="C86" s="27" t="s">
        <v>51</v>
      </c>
      <c r="D86" s="27"/>
      <c r="E86" s="28"/>
    </row>
    <row r="87" spans="1:5">
      <c r="A87" s="94" t="s">
        <v>1131</v>
      </c>
      <c r="B87" s="136" t="s">
        <v>1132</v>
      </c>
      <c r="C87" s="27" t="s">
        <v>51</v>
      </c>
      <c r="D87" s="27"/>
      <c r="E87" s="28"/>
    </row>
    <row r="88" spans="1:5" ht="25.5">
      <c r="A88" s="94" t="s">
        <v>1133</v>
      </c>
      <c r="B88" s="136" t="s">
        <v>1134</v>
      </c>
      <c r="C88" s="27" t="s">
        <v>51</v>
      </c>
      <c r="D88" s="27"/>
      <c r="E88" s="28"/>
    </row>
    <row r="89" spans="1:5" ht="25.5">
      <c r="A89" s="94" t="s">
        <v>1135</v>
      </c>
      <c r="B89" s="136" t="s">
        <v>1136</v>
      </c>
      <c r="C89" s="27" t="s">
        <v>51</v>
      </c>
      <c r="D89" s="27"/>
      <c r="E89" s="112"/>
    </row>
    <row r="90" spans="1:5" ht="38.25">
      <c r="A90" s="94" t="s">
        <v>1137</v>
      </c>
      <c r="B90" s="136" t="s">
        <v>1138</v>
      </c>
      <c r="C90" s="27" t="s">
        <v>51</v>
      </c>
      <c r="D90" s="27"/>
      <c r="E90" s="112"/>
    </row>
    <row r="91" spans="1:5" ht="38.25">
      <c r="A91" s="94" t="s">
        <v>1139</v>
      </c>
      <c r="B91" s="136" t="s">
        <v>1140</v>
      </c>
      <c r="C91" s="27" t="s">
        <v>51</v>
      </c>
      <c r="D91" s="27"/>
      <c r="E91" s="112"/>
    </row>
    <row r="92" spans="1:5" ht="25.5">
      <c r="A92" s="94" t="s">
        <v>1141</v>
      </c>
      <c r="B92" s="136" t="s">
        <v>1142</v>
      </c>
      <c r="C92" s="27" t="s">
        <v>51</v>
      </c>
      <c r="D92" s="27"/>
      <c r="E92" s="112"/>
    </row>
    <row r="93" spans="1:5" ht="18" customHeight="1">
      <c r="A93" s="152" t="s">
        <v>1143</v>
      </c>
      <c r="B93" s="153"/>
      <c r="C93" s="153"/>
      <c r="D93" s="153"/>
      <c r="E93" s="347"/>
    </row>
    <row r="94" spans="1:5" ht="38.65" customHeight="1">
      <c r="A94" s="94" t="s">
        <v>1144</v>
      </c>
      <c r="B94" s="69" t="s">
        <v>1145</v>
      </c>
      <c r="C94" s="27" t="s">
        <v>65</v>
      </c>
      <c r="D94" s="27"/>
      <c r="E94" s="28"/>
    </row>
    <row r="95" spans="1:5" ht="25.5">
      <c r="A95" s="94" t="s">
        <v>1146</v>
      </c>
      <c r="B95" s="69" t="s">
        <v>1147</v>
      </c>
      <c r="C95" s="27" t="s">
        <v>65</v>
      </c>
      <c r="D95" s="27"/>
      <c r="E95" s="300"/>
    </row>
    <row r="96" spans="1:5" ht="27" customHeight="1">
      <c r="A96" s="454" t="s">
        <v>1148</v>
      </c>
      <c r="B96" s="455"/>
      <c r="C96" s="27"/>
      <c r="D96" s="27"/>
      <c r="E96" s="28"/>
    </row>
    <row r="97" spans="1:5">
      <c r="A97" s="94" t="s">
        <v>1149</v>
      </c>
      <c r="B97" s="332" t="s">
        <v>1150</v>
      </c>
      <c r="C97" s="27" t="s">
        <v>65</v>
      </c>
      <c r="D97" s="27"/>
      <c r="E97" s="28"/>
    </row>
    <row r="98" spans="1:5">
      <c r="A98" s="94" t="s">
        <v>1151</v>
      </c>
      <c r="B98" s="332" t="s">
        <v>1152</v>
      </c>
      <c r="C98" s="27" t="s">
        <v>65</v>
      </c>
      <c r="D98" s="27"/>
      <c r="E98" s="28"/>
    </row>
    <row r="99" spans="1:5">
      <c r="A99" s="94" t="s">
        <v>1153</v>
      </c>
      <c r="B99" s="332" t="s">
        <v>1154</v>
      </c>
      <c r="C99" s="27" t="s">
        <v>65</v>
      </c>
      <c r="D99" s="27"/>
      <c r="E99" s="28"/>
    </row>
    <row r="100" spans="1:5">
      <c r="A100" s="94" t="s">
        <v>1155</v>
      </c>
      <c r="B100" s="332" t="s">
        <v>1156</v>
      </c>
      <c r="C100" s="27" t="s">
        <v>65</v>
      </c>
      <c r="D100" s="27"/>
      <c r="E100" s="28"/>
    </row>
    <row r="101" spans="1:5">
      <c r="A101" s="94" t="s">
        <v>1157</v>
      </c>
      <c r="B101" s="332" t="s">
        <v>1158</v>
      </c>
      <c r="C101" s="27" t="s">
        <v>65</v>
      </c>
      <c r="D101" s="27"/>
      <c r="E101" s="28"/>
    </row>
    <row r="102" spans="1:5" ht="25.5">
      <c r="A102" s="94" t="s">
        <v>1159</v>
      </c>
      <c r="B102" s="69" t="s">
        <v>1160</v>
      </c>
      <c r="C102" s="27" t="s">
        <v>65</v>
      </c>
      <c r="D102" s="27"/>
      <c r="E102" s="28"/>
    </row>
    <row r="103" spans="1:5" ht="25.5">
      <c r="A103" s="94" t="s">
        <v>1161</v>
      </c>
      <c r="B103" s="69" t="s">
        <v>1162</v>
      </c>
      <c r="C103" s="27" t="s">
        <v>65</v>
      </c>
      <c r="D103" s="27"/>
      <c r="E103" s="28"/>
    </row>
    <row r="104" spans="1:5" ht="25.5">
      <c r="A104" s="94" t="s">
        <v>1163</v>
      </c>
      <c r="B104" s="69" t="s">
        <v>1164</v>
      </c>
      <c r="C104" s="27" t="s">
        <v>65</v>
      </c>
      <c r="D104" s="27"/>
      <c r="E104" s="28"/>
    </row>
    <row r="105" spans="1:5">
      <c r="A105" s="94" t="s">
        <v>1165</v>
      </c>
      <c r="B105" s="69" t="s">
        <v>1166</v>
      </c>
      <c r="C105" s="27" t="s">
        <v>65</v>
      </c>
      <c r="D105" s="27"/>
      <c r="E105" s="28"/>
    </row>
    <row r="106" spans="1:5" ht="25.5">
      <c r="A106" s="94" t="s">
        <v>1167</v>
      </c>
      <c r="B106" s="69" t="s">
        <v>1168</v>
      </c>
      <c r="C106" s="27" t="s">
        <v>65</v>
      </c>
      <c r="D106" s="27"/>
      <c r="E106" s="28"/>
    </row>
    <row r="107" spans="1:5" ht="24.75" customHeight="1">
      <c r="A107" s="94" t="s">
        <v>1169</v>
      </c>
      <c r="B107" s="69" t="s">
        <v>1170</v>
      </c>
      <c r="C107" s="27" t="s">
        <v>65</v>
      </c>
      <c r="D107" s="27"/>
      <c r="E107" s="28"/>
    </row>
    <row r="108" spans="1:5" ht="25.5">
      <c r="A108" s="94" t="s">
        <v>1171</v>
      </c>
      <c r="B108" s="26" t="s">
        <v>1172</v>
      </c>
      <c r="C108" s="27" t="s">
        <v>65</v>
      </c>
      <c r="D108" s="27"/>
      <c r="E108" s="28"/>
    </row>
    <row r="109" spans="1:5" ht="25.5">
      <c r="A109" s="94" t="s">
        <v>1173</v>
      </c>
      <c r="B109" s="26" t="s">
        <v>1174</v>
      </c>
      <c r="C109" s="27" t="s">
        <v>65</v>
      </c>
      <c r="D109" s="27"/>
      <c r="E109" s="28"/>
    </row>
    <row r="110" spans="1:5" ht="25.5">
      <c r="A110" s="94" t="s">
        <v>1175</v>
      </c>
      <c r="B110" s="26" t="s">
        <v>1176</v>
      </c>
      <c r="C110" s="27" t="s">
        <v>65</v>
      </c>
      <c r="D110" s="27"/>
      <c r="E110" s="28"/>
    </row>
    <row r="111" spans="1:5" ht="25.5">
      <c r="A111" s="94" t="s">
        <v>1177</v>
      </c>
      <c r="B111" s="26" t="s">
        <v>1178</v>
      </c>
      <c r="C111" s="27" t="s">
        <v>65</v>
      </c>
      <c r="D111" s="27"/>
      <c r="E111" s="28"/>
    </row>
    <row r="112" spans="1:5" ht="18.95" customHeight="1">
      <c r="A112" s="436" t="s">
        <v>1179</v>
      </c>
      <c r="B112" s="437"/>
      <c r="C112" s="27"/>
      <c r="D112" s="27"/>
      <c r="E112" s="28"/>
    </row>
    <row r="113" spans="1:5">
      <c r="A113" s="94" t="s">
        <v>1180</v>
      </c>
      <c r="B113" s="25" t="s">
        <v>1181</v>
      </c>
      <c r="C113" s="27" t="s">
        <v>65</v>
      </c>
      <c r="D113" s="27"/>
      <c r="E113" s="28"/>
    </row>
    <row r="114" spans="1:5">
      <c r="A114" s="94" t="s">
        <v>1182</v>
      </c>
      <c r="B114" s="25" t="s">
        <v>1183</v>
      </c>
      <c r="C114" s="27" t="s">
        <v>65</v>
      </c>
      <c r="D114" s="27"/>
      <c r="E114" s="28"/>
    </row>
    <row r="115" spans="1:5">
      <c r="A115" s="94" t="s">
        <v>1184</v>
      </c>
      <c r="B115" s="25" t="s">
        <v>1185</v>
      </c>
      <c r="C115" s="27" t="s">
        <v>65</v>
      </c>
      <c r="D115" s="27"/>
      <c r="E115" s="28"/>
    </row>
    <row r="116" spans="1:5">
      <c r="A116" s="94" t="s">
        <v>1186</v>
      </c>
      <c r="B116" s="25" t="s">
        <v>1187</v>
      </c>
      <c r="C116" s="27" t="s">
        <v>65</v>
      </c>
      <c r="D116" s="27"/>
      <c r="E116" s="28"/>
    </row>
    <row r="117" spans="1:5">
      <c r="A117" s="94" t="s">
        <v>1188</v>
      </c>
      <c r="B117" s="25" t="s">
        <v>1189</v>
      </c>
      <c r="C117" s="27" t="s">
        <v>65</v>
      </c>
      <c r="D117" s="27"/>
      <c r="E117" s="28"/>
    </row>
    <row r="118" spans="1:5">
      <c r="A118" s="94" t="s">
        <v>1190</v>
      </c>
      <c r="B118" s="25" t="s">
        <v>710</v>
      </c>
      <c r="C118" s="27" t="s">
        <v>65</v>
      </c>
      <c r="D118" s="27"/>
      <c r="E118" s="28"/>
    </row>
    <row r="119" spans="1:5" ht="40.15" customHeight="1">
      <c r="A119" s="94" t="s">
        <v>1191</v>
      </c>
      <c r="B119" s="26" t="s">
        <v>1192</v>
      </c>
      <c r="C119" s="27" t="s">
        <v>65</v>
      </c>
      <c r="D119" s="27"/>
      <c r="E119" s="28"/>
    </row>
    <row r="120" spans="1:5" ht="25.5">
      <c r="A120" s="94" t="s">
        <v>1193</v>
      </c>
      <c r="B120" s="26" t="s">
        <v>1194</v>
      </c>
      <c r="C120" s="27" t="s">
        <v>65</v>
      </c>
      <c r="D120" s="27"/>
      <c r="E120" s="28"/>
    </row>
    <row r="121" spans="1:5" ht="38.25">
      <c r="A121" s="94" t="s">
        <v>1195</v>
      </c>
      <c r="B121" s="26" t="s">
        <v>1196</v>
      </c>
      <c r="C121" s="27" t="s">
        <v>65</v>
      </c>
      <c r="D121" s="27"/>
      <c r="E121" s="28"/>
    </row>
    <row r="122" spans="1:5" ht="28.15" customHeight="1">
      <c r="A122" s="94" t="s">
        <v>1197</v>
      </c>
      <c r="B122" s="26" t="s">
        <v>1198</v>
      </c>
      <c r="C122" s="27" t="s">
        <v>65</v>
      </c>
      <c r="D122" s="27"/>
      <c r="E122" s="377"/>
    </row>
    <row r="123" spans="1:5" ht="27.6" customHeight="1">
      <c r="A123" s="94" t="s">
        <v>1199</v>
      </c>
      <c r="B123" s="26" t="s">
        <v>1200</v>
      </c>
      <c r="C123" s="27" t="s">
        <v>65</v>
      </c>
      <c r="D123" s="27"/>
      <c r="E123" s="377"/>
    </row>
    <row r="124" spans="1:5" ht="26.25" customHeight="1">
      <c r="A124" s="94" t="s">
        <v>1201</v>
      </c>
      <c r="B124" s="26" t="s">
        <v>1202</v>
      </c>
      <c r="C124" s="27" t="s">
        <v>65</v>
      </c>
      <c r="D124" s="27"/>
      <c r="E124" s="377"/>
    </row>
    <row r="125" spans="1:5" ht="28.9" customHeight="1">
      <c r="A125" s="94" t="s">
        <v>1203</v>
      </c>
      <c r="B125" s="26" t="s">
        <v>1204</v>
      </c>
      <c r="C125" s="27" t="s">
        <v>65</v>
      </c>
      <c r="D125" s="27"/>
      <c r="E125" s="377"/>
    </row>
    <row r="126" spans="1:5" ht="40.700000000000003" customHeight="1">
      <c r="A126" s="94" t="s">
        <v>1205</v>
      </c>
      <c r="B126" s="26" t="s">
        <v>1206</v>
      </c>
      <c r="C126" s="27" t="s">
        <v>65</v>
      </c>
      <c r="D126" s="27"/>
      <c r="E126" s="377"/>
    </row>
    <row r="127" spans="1:5" ht="25.5">
      <c r="A127" s="94" t="s">
        <v>1207</v>
      </c>
      <c r="B127" s="26" t="s">
        <v>1208</v>
      </c>
      <c r="C127" s="27" t="s">
        <v>65</v>
      </c>
      <c r="D127" s="27"/>
      <c r="E127" s="377"/>
    </row>
    <row r="128" spans="1:5" ht="26.85" customHeight="1">
      <c r="A128" s="94" t="s">
        <v>1209</v>
      </c>
      <c r="B128" s="26" t="s">
        <v>1210</v>
      </c>
      <c r="C128" s="27" t="s">
        <v>65</v>
      </c>
      <c r="D128" s="27"/>
      <c r="E128" s="377"/>
    </row>
    <row r="129" spans="1:5" ht="25.5">
      <c r="A129" s="94" t="s">
        <v>1211</v>
      </c>
      <c r="B129" s="26" t="s">
        <v>1212</v>
      </c>
      <c r="C129" s="27" t="s">
        <v>65</v>
      </c>
      <c r="D129" s="27"/>
      <c r="E129" s="377"/>
    </row>
    <row r="130" spans="1:5">
      <c r="A130" s="342" t="s">
        <v>1213</v>
      </c>
      <c r="B130" s="343"/>
      <c r="C130" s="145"/>
      <c r="D130" s="145"/>
      <c r="E130" s="146"/>
    </row>
    <row r="131" spans="1:5">
      <c r="A131" s="94" t="s">
        <v>1214</v>
      </c>
      <c r="B131" s="26" t="s">
        <v>1215</v>
      </c>
      <c r="C131" s="27" t="s">
        <v>65</v>
      </c>
      <c r="D131" s="27"/>
      <c r="E131" s="28"/>
    </row>
    <row r="132" spans="1:5" ht="25.5">
      <c r="A132" s="94" t="s">
        <v>1216</v>
      </c>
      <c r="B132" s="26" t="s">
        <v>1217</v>
      </c>
      <c r="C132" s="27" t="s">
        <v>65</v>
      </c>
      <c r="D132" s="27"/>
      <c r="E132" s="28"/>
    </row>
    <row r="133" spans="1:5" ht="25.5">
      <c r="A133" s="94" t="s">
        <v>1218</v>
      </c>
      <c r="B133" s="26" t="s">
        <v>1219</v>
      </c>
      <c r="C133" s="27" t="s">
        <v>65</v>
      </c>
      <c r="D133" s="27"/>
      <c r="E133" s="28"/>
    </row>
    <row r="134" spans="1:5">
      <c r="A134" s="94" t="s">
        <v>1220</v>
      </c>
      <c r="B134" s="26" t="s">
        <v>1221</v>
      </c>
      <c r="C134" s="27" t="s">
        <v>65</v>
      </c>
      <c r="D134" s="27"/>
      <c r="E134" s="28"/>
    </row>
    <row r="135" spans="1:5" ht="25.5">
      <c r="A135" s="94" t="s">
        <v>1222</v>
      </c>
      <c r="B135" s="26" t="s">
        <v>1223</v>
      </c>
      <c r="C135" s="27" t="s">
        <v>65</v>
      </c>
      <c r="D135" s="27"/>
      <c r="E135" s="28"/>
    </row>
    <row r="136" spans="1:5" ht="25.5">
      <c r="A136" s="94" t="s">
        <v>1224</v>
      </c>
      <c r="B136" s="26" t="s">
        <v>1225</v>
      </c>
      <c r="C136" s="27" t="s">
        <v>65</v>
      </c>
      <c r="D136" s="27"/>
      <c r="E136" s="28"/>
    </row>
    <row r="137" spans="1:5" ht="25.5">
      <c r="A137" s="94" t="s">
        <v>1226</v>
      </c>
      <c r="B137" s="26" t="s">
        <v>1227</v>
      </c>
      <c r="C137" s="27" t="s">
        <v>65</v>
      </c>
      <c r="D137" s="27"/>
      <c r="E137" s="82"/>
    </row>
  </sheetData>
  <mergeCells count="8">
    <mergeCell ref="A96:B96"/>
    <mergeCell ref="A112:B112"/>
    <mergeCell ref="C6:E6"/>
    <mergeCell ref="C1:E1"/>
    <mergeCell ref="C2:E2"/>
    <mergeCell ref="C3:E3"/>
    <mergeCell ref="C4:E4"/>
    <mergeCell ref="C5:E5"/>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89"/>
  <sheetViews>
    <sheetView zoomScaleNormal="100" zoomScaleSheetLayoutView="100" workbookViewId="0">
      <selection activeCell="A10" sqref="A10"/>
    </sheetView>
  </sheetViews>
  <sheetFormatPr defaultRowHeight="15"/>
  <cols>
    <col min="1" max="1" width="11" style="72" customWidth="1"/>
    <col min="2" max="2" width="60.7109375" customWidth="1"/>
    <col min="3" max="4" width="11.7109375" style="73" customWidth="1"/>
    <col min="5" max="5" width="40.7109375" customWidth="1"/>
  </cols>
  <sheetData>
    <row r="1" spans="1:7" ht="15.75">
      <c r="A1" s="405" t="s">
        <v>23</v>
      </c>
      <c r="B1" s="405" t="s">
        <v>24</v>
      </c>
      <c r="C1" s="441" t="s">
        <v>25</v>
      </c>
      <c r="D1" s="442"/>
      <c r="E1" s="443"/>
    </row>
    <row r="2" spans="1:7" ht="54" customHeight="1">
      <c r="A2" s="401" t="s">
        <v>26</v>
      </c>
      <c r="B2" s="406" t="s">
        <v>41</v>
      </c>
      <c r="C2" s="444" t="s">
        <v>28</v>
      </c>
      <c r="D2" s="445"/>
      <c r="E2" s="446"/>
    </row>
    <row r="3" spans="1:7" ht="54.75" customHeight="1">
      <c r="A3" s="401" t="s">
        <v>29</v>
      </c>
      <c r="B3" s="407" t="s">
        <v>42</v>
      </c>
      <c r="C3" s="444" t="s">
        <v>31</v>
      </c>
      <c r="D3" s="445"/>
      <c r="E3" s="446"/>
    </row>
    <row r="4" spans="1:7" ht="68.25" customHeight="1">
      <c r="A4" s="401" t="s">
        <v>32</v>
      </c>
      <c r="B4" s="407" t="s">
        <v>33</v>
      </c>
      <c r="C4" s="444" t="s">
        <v>34</v>
      </c>
      <c r="D4" s="445"/>
      <c r="E4" s="446"/>
    </row>
    <row r="5" spans="1:7" ht="80.650000000000006" customHeight="1">
      <c r="A5" s="408" t="s">
        <v>35</v>
      </c>
      <c r="B5" s="407" t="s">
        <v>36</v>
      </c>
      <c r="C5" s="444" t="s">
        <v>37</v>
      </c>
      <c r="D5" s="445"/>
      <c r="E5" s="446"/>
    </row>
    <row r="6" spans="1:7">
      <c r="A6" s="401" t="s">
        <v>38</v>
      </c>
      <c r="B6" s="409" t="s">
        <v>39</v>
      </c>
      <c r="C6" s="438" t="s">
        <v>40</v>
      </c>
      <c r="D6" s="439"/>
      <c r="E6" s="440"/>
    </row>
    <row r="7" spans="1:7" ht="15.75">
      <c r="A7" s="278" t="s">
        <v>8</v>
      </c>
      <c r="B7" s="278"/>
      <c r="C7" s="278"/>
      <c r="D7" s="278"/>
      <c r="E7" s="278"/>
    </row>
    <row r="8" spans="1:7" ht="30">
      <c r="A8" s="413" t="s">
        <v>435</v>
      </c>
      <c r="B8" s="98" t="s">
        <v>436</v>
      </c>
      <c r="C8" s="98" t="s">
        <v>45</v>
      </c>
      <c r="D8" s="98" t="s">
        <v>46</v>
      </c>
      <c r="E8" s="98" t="s">
        <v>47</v>
      </c>
    </row>
    <row r="9" spans="1:7">
      <c r="A9" s="157" t="s">
        <v>437</v>
      </c>
      <c r="B9" s="157"/>
      <c r="C9" s="157"/>
      <c r="D9" s="157"/>
      <c r="E9" s="157"/>
    </row>
    <row r="10" spans="1:7" ht="43.15" customHeight="1">
      <c r="A10" s="67" t="s">
        <v>1228</v>
      </c>
      <c r="B10" s="26" t="s">
        <v>1229</v>
      </c>
      <c r="C10" s="27" t="s">
        <v>51</v>
      </c>
      <c r="D10" s="27"/>
      <c r="E10" s="28"/>
      <c r="G10" s="420" t="str">
        <f>PROPER(D10)</f>
        <v/>
      </c>
    </row>
    <row r="11" spans="1:7" ht="28.9" customHeight="1">
      <c r="A11" s="67" t="s">
        <v>1230</v>
      </c>
      <c r="B11" s="26" t="s">
        <v>1231</v>
      </c>
      <c r="C11" s="27" t="s">
        <v>51</v>
      </c>
      <c r="D11" s="27"/>
      <c r="E11" s="28"/>
      <c r="G11" s="420" t="str">
        <f t="shared" ref="G11:G74" si="0">PROPER(D11)</f>
        <v/>
      </c>
    </row>
    <row r="12" spans="1:7" ht="26.85" customHeight="1">
      <c r="A12" s="67" t="s">
        <v>1232</v>
      </c>
      <c r="B12" s="26" t="s">
        <v>1233</v>
      </c>
      <c r="C12" s="27" t="s">
        <v>51</v>
      </c>
      <c r="D12" s="27"/>
      <c r="E12" s="28"/>
      <c r="G12" s="420" t="str">
        <f t="shared" si="0"/>
        <v/>
      </c>
    </row>
    <row r="13" spans="1:7" ht="25.5">
      <c r="A13" s="67" t="s">
        <v>1234</v>
      </c>
      <c r="B13" s="26" t="s">
        <v>1235</v>
      </c>
      <c r="C13" s="27" t="s">
        <v>51</v>
      </c>
      <c r="D13" s="27"/>
      <c r="E13" s="28"/>
      <c r="G13" s="420" t="str">
        <f t="shared" si="0"/>
        <v/>
      </c>
    </row>
    <row r="14" spans="1:7" ht="28.9" customHeight="1">
      <c r="A14" s="67" t="s">
        <v>1236</v>
      </c>
      <c r="B14" s="26" t="s">
        <v>1237</v>
      </c>
      <c r="C14" s="27" t="s">
        <v>51</v>
      </c>
      <c r="D14" s="27"/>
      <c r="E14" s="28"/>
      <c r="G14" s="420" t="str">
        <f t="shared" si="0"/>
        <v/>
      </c>
    </row>
    <row r="15" spans="1:7" ht="27.6" customHeight="1">
      <c r="A15" s="67" t="s">
        <v>1238</v>
      </c>
      <c r="B15" s="26" t="s">
        <v>1239</v>
      </c>
      <c r="C15" s="27" t="s">
        <v>51</v>
      </c>
      <c r="D15" s="27"/>
      <c r="E15" s="28"/>
      <c r="G15" s="420" t="str">
        <f t="shared" si="0"/>
        <v/>
      </c>
    </row>
    <row r="16" spans="1:7" ht="41.25" customHeight="1">
      <c r="A16" s="67" t="s">
        <v>1240</v>
      </c>
      <c r="B16" s="45" t="s">
        <v>1241</v>
      </c>
      <c r="C16" s="27" t="s">
        <v>51</v>
      </c>
      <c r="D16" s="27"/>
      <c r="E16" s="28"/>
      <c r="G16" s="420" t="str">
        <f t="shared" si="0"/>
        <v/>
      </c>
    </row>
    <row r="17" spans="1:7" ht="38.25">
      <c r="A17" s="67" t="s">
        <v>1242</v>
      </c>
      <c r="B17" s="45" t="s">
        <v>1243</v>
      </c>
      <c r="C17" s="27" t="s">
        <v>51</v>
      </c>
      <c r="D17" s="27"/>
      <c r="E17" s="28"/>
      <c r="G17" s="420" t="str">
        <f t="shared" si="0"/>
        <v/>
      </c>
    </row>
    <row r="18" spans="1:7" ht="39.950000000000003" customHeight="1">
      <c r="A18" s="67" t="s">
        <v>1244</v>
      </c>
      <c r="B18" s="26" t="s">
        <v>1245</v>
      </c>
      <c r="C18" s="27" t="s">
        <v>51</v>
      </c>
      <c r="D18" s="27"/>
      <c r="E18" s="371"/>
      <c r="G18" s="420" t="str">
        <f t="shared" si="0"/>
        <v/>
      </c>
    </row>
    <row r="19" spans="1:7" ht="27.6" customHeight="1">
      <c r="A19" s="67" t="s">
        <v>1246</v>
      </c>
      <c r="B19" s="26" t="s">
        <v>1247</v>
      </c>
      <c r="C19" s="27" t="s">
        <v>51</v>
      </c>
      <c r="D19" s="27"/>
      <c r="E19" s="28"/>
      <c r="G19" s="420" t="str">
        <f t="shared" si="0"/>
        <v/>
      </c>
    </row>
    <row r="20" spans="1:7" ht="38.25">
      <c r="A20" s="67" t="s">
        <v>1248</v>
      </c>
      <c r="B20" s="26" t="s">
        <v>1249</v>
      </c>
      <c r="C20" s="27" t="s">
        <v>51</v>
      </c>
      <c r="D20" s="27"/>
      <c r="E20" s="28"/>
      <c r="G20" s="420" t="str">
        <f t="shared" si="0"/>
        <v/>
      </c>
    </row>
    <row r="21" spans="1:7" ht="25.5">
      <c r="A21" s="67" t="s">
        <v>1250</v>
      </c>
      <c r="B21" s="26" t="s">
        <v>1251</v>
      </c>
      <c r="C21" s="27" t="s">
        <v>51</v>
      </c>
      <c r="D21" s="27"/>
      <c r="E21" s="28"/>
      <c r="G21" s="420" t="str">
        <f t="shared" si="0"/>
        <v/>
      </c>
    </row>
    <row r="22" spans="1:7" ht="39.4" customHeight="1">
      <c r="A22" s="67" t="s">
        <v>1252</v>
      </c>
      <c r="B22" s="26" t="s">
        <v>1253</v>
      </c>
      <c r="C22" s="27" t="s">
        <v>51</v>
      </c>
      <c r="D22" s="27"/>
      <c r="E22" s="28"/>
      <c r="G22" s="420" t="str">
        <f t="shared" si="0"/>
        <v/>
      </c>
    </row>
    <row r="23" spans="1:7" ht="25.5">
      <c r="A23" s="67" t="s">
        <v>1254</v>
      </c>
      <c r="B23" s="26" t="s">
        <v>1255</v>
      </c>
      <c r="C23" s="27" t="s">
        <v>51</v>
      </c>
      <c r="D23" s="27"/>
      <c r="E23" s="28"/>
      <c r="G23" s="420" t="str">
        <f t="shared" si="0"/>
        <v/>
      </c>
    </row>
    <row r="24" spans="1:7" ht="25.5">
      <c r="A24" s="67" t="s">
        <v>1256</v>
      </c>
      <c r="B24" s="26" t="s">
        <v>1257</v>
      </c>
      <c r="C24" s="27" t="s">
        <v>51</v>
      </c>
      <c r="D24" s="27"/>
      <c r="E24" s="28"/>
      <c r="G24" s="420" t="str">
        <f t="shared" si="0"/>
        <v/>
      </c>
    </row>
    <row r="25" spans="1:7" ht="25.5">
      <c r="A25" s="67" t="s">
        <v>1258</v>
      </c>
      <c r="B25" s="26" t="s">
        <v>1259</v>
      </c>
      <c r="C25" s="27" t="s">
        <v>51</v>
      </c>
      <c r="D25" s="27"/>
      <c r="E25" s="28"/>
      <c r="G25" s="420" t="str">
        <f t="shared" si="0"/>
        <v/>
      </c>
    </row>
    <row r="26" spans="1:7" ht="25.5">
      <c r="A26" s="67" t="s">
        <v>1260</v>
      </c>
      <c r="B26" s="26" t="s">
        <v>1261</v>
      </c>
      <c r="C26" s="27" t="s">
        <v>51</v>
      </c>
      <c r="D26" s="27"/>
      <c r="E26" s="28"/>
      <c r="G26" s="420" t="str">
        <f t="shared" si="0"/>
        <v/>
      </c>
    </row>
    <row r="27" spans="1:7" ht="25.5">
      <c r="A27" s="67" t="s">
        <v>1262</v>
      </c>
      <c r="B27" s="26" t="s">
        <v>1263</v>
      </c>
      <c r="C27" s="27" t="s">
        <v>51</v>
      </c>
      <c r="D27" s="27"/>
      <c r="E27" s="28"/>
      <c r="G27" s="420" t="str">
        <f t="shared" si="0"/>
        <v/>
      </c>
    </row>
    <row r="28" spans="1:7" ht="29.45" customHeight="1">
      <c r="A28" s="67" t="s">
        <v>1264</v>
      </c>
      <c r="B28" s="26" t="s">
        <v>1265</v>
      </c>
      <c r="C28" s="27" t="s">
        <v>65</v>
      </c>
      <c r="D28" s="27"/>
      <c r="E28" s="28"/>
      <c r="G28" s="420" t="str">
        <f t="shared" si="0"/>
        <v/>
      </c>
    </row>
    <row r="29" spans="1:7" ht="27.6" customHeight="1">
      <c r="A29" s="67" t="s">
        <v>1266</v>
      </c>
      <c r="B29" s="26" t="s">
        <v>1267</v>
      </c>
      <c r="C29" s="27" t="s">
        <v>51</v>
      </c>
      <c r="D29" s="27"/>
      <c r="E29" s="28"/>
      <c r="G29" s="420" t="str">
        <f t="shared" si="0"/>
        <v/>
      </c>
    </row>
    <row r="30" spans="1:7" ht="25.5">
      <c r="A30" s="67" t="s">
        <v>1268</v>
      </c>
      <c r="B30" s="26" t="s">
        <v>1269</v>
      </c>
      <c r="C30" s="27" t="s">
        <v>51</v>
      </c>
      <c r="D30" s="27"/>
      <c r="E30" s="28"/>
      <c r="G30" s="420" t="str">
        <f t="shared" si="0"/>
        <v/>
      </c>
    </row>
    <row r="31" spans="1:7" ht="27.95" customHeight="1">
      <c r="A31" s="67" t="s">
        <v>1270</v>
      </c>
      <c r="B31" s="26" t="s">
        <v>1271</v>
      </c>
      <c r="C31" s="27" t="s">
        <v>51</v>
      </c>
      <c r="D31" s="27"/>
      <c r="E31" s="23"/>
      <c r="G31" s="420" t="str">
        <f t="shared" si="0"/>
        <v/>
      </c>
    </row>
    <row r="32" spans="1:7" ht="29.45" customHeight="1">
      <c r="A32" s="67" t="s">
        <v>1272</v>
      </c>
      <c r="B32" s="26" t="s">
        <v>1273</v>
      </c>
      <c r="C32" s="27" t="s">
        <v>51</v>
      </c>
      <c r="D32" s="27"/>
      <c r="E32" s="28"/>
      <c r="G32" s="420" t="str">
        <f t="shared" si="0"/>
        <v/>
      </c>
    </row>
    <row r="33" spans="1:7" ht="25.5">
      <c r="A33" s="67" t="s">
        <v>1274</v>
      </c>
      <c r="B33" s="26" t="s">
        <v>1275</v>
      </c>
      <c r="C33" s="27" t="s">
        <v>51</v>
      </c>
      <c r="D33" s="27"/>
      <c r="E33" s="28"/>
      <c r="G33" s="420" t="str">
        <f t="shared" si="0"/>
        <v/>
      </c>
    </row>
    <row r="34" spans="1:7" ht="38.25">
      <c r="A34" s="67" t="s">
        <v>1276</v>
      </c>
      <c r="B34" s="26" t="s">
        <v>1277</v>
      </c>
      <c r="C34" s="27" t="s">
        <v>51</v>
      </c>
      <c r="D34" s="27"/>
      <c r="E34" s="28"/>
      <c r="G34" s="420" t="str">
        <f t="shared" si="0"/>
        <v/>
      </c>
    </row>
    <row r="35" spans="1:7" ht="25.5">
      <c r="A35" s="67" t="s">
        <v>1278</v>
      </c>
      <c r="B35" s="26" t="s">
        <v>1279</v>
      </c>
      <c r="C35" s="27" t="s">
        <v>1280</v>
      </c>
      <c r="D35" s="27"/>
      <c r="E35" s="28"/>
      <c r="G35" s="420" t="str">
        <f t="shared" si="0"/>
        <v/>
      </c>
    </row>
    <row r="36" spans="1:7" ht="25.5">
      <c r="A36" s="67" t="s">
        <v>1281</v>
      </c>
      <c r="B36" s="26" t="s">
        <v>1282</v>
      </c>
      <c r="C36" s="27" t="s">
        <v>51</v>
      </c>
      <c r="D36" s="27"/>
      <c r="E36" s="28"/>
      <c r="G36" s="420" t="str">
        <f t="shared" si="0"/>
        <v/>
      </c>
    </row>
    <row r="37" spans="1:7" ht="38.25">
      <c r="A37" s="67" t="s">
        <v>1283</v>
      </c>
      <c r="B37" s="26" t="s">
        <v>1284</v>
      </c>
      <c r="C37" s="27" t="s">
        <v>51</v>
      </c>
      <c r="D37" s="27"/>
      <c r="E37" s="372"/>
      <c r="G37" s="420" t="str">
        <f t="shared" si="0"/>
        <v/>
      </c>
    </row>
    <row r="38" spans="1:7" ht="17.649999999999999" customHeight="1">
      <c r="A38" s="67" t="s">
        <v>1285</v>
      </c>
      <c r="B38" s="26" t="s">
        <v>1286</v>
      </c>
      <c r="C38" s="27" t="s">
        <v>51</v>
      </c>
      <c r="D38" s="27"/>
      <c r="E38" s="372"/>
      <c r="G38" s="420" t="str">
        <f t="shared" si="0"/>
        <v/>
      </c>
    </row>
    <row r="39" spans="1:7" ht="25.5">
      <c r="A39" s="67" t="s">
        <v>1287</v>
      </c>
      <c r="B39" s="26" t="s">
        <v>1288</v>
      </c>
      <c r="C39" s="27" t="s">
        <v>51</v>
      </c>
      <c r="D39" s="27"/>
      <c r="E39" s="28"/>
      <c r="G39" s="420" t="str">
        <f t="shared" si="0"/>
        <v/>
      </c>
    </row>
    <row r="40" spans="1:7" ht="25.5">
      <c r="A40" s="67" t="s">
        <v>1289</v>
      </c>
      <c r="B40" s="26" t="s">
        <v>1290</v>
      </c>
      <c r="C40" s="27" t="s">
        <v>51</v>
      </c>
      <c r="D40" s="27"/>
      <c r="E40" s="28"/>
      <c r="G40" s="420" t="str">
        <f t="shared" si="0"/>
        <v/>
      </c>
    </row>
    <row r="41" spans="1:7" ht="26.85" customHeight="1">
      <c r="A41" s="67" t="s">
        <v>1291</v>
      </c>
      <c r="B41" s="26" t="s">
        <v>1292</v>
      </c>
      <c r="C41" s="27" t="s">
        <v>51</v>
      </c>
      <c r="D41" s="27"/>
      <c r="E41" s="28"/>
      <c r="G41" s="420" t="str">
        <f t="shared" si="0"/>
        <v/>
      </c>
    </row>
    <row r="42" spans="1:7">
      <c r="A42" s="67" t="s">
        <v>1293</v>
      </c>
      <c r="B42" s="68" t="s">
        <v>1294</v>
      </c>
      <c r="C42" s="27" t="s">
        <v>51</v>
      </c>
      <c r="D42" s="27"/>
      <c r="E42" s="28"/>
      <c r="G42" s="420" t="str">
        <f t="shared" si="0"/>
        <v/>
      </c>
    </row>
    <row r="43" spans="1:7" ht="28.15" customHeight="1">
      <c r="A43" s="67" t="s">
        <v>1295</v>
      </c>
      <c r="B43" s="30" t="s">
        <v>1296</v>
      </c>
      <c r="C43" s="27" t="s">
        <v>51</v>
      </c>
      <c r="D43" s="27"/>
      <c r="E43" s="28"/>
      <c r="G43" s="420" t="str">
        <f t="shared" si="0"/>
        <v/>
      </c>
    </row>
    <row r="44" spans="1:7" ht="25.5">
      <c r="A44" s="67" t="s">
        <v>1297</v>
      </c>
      <c r="B44" s="26" t="s">
        <v>1298</v>
      </c>
      <c r="C44" s="27" t="s">
        <v>51</v>
      </c>
      <c r="D44" s="27"/>
      <c r="E44" s="28"/>
      <c r="G44" s="420" t="str">
        <f t="shared" si="0"/>
        <v/>
      </c>
    </row>
    <row r="45" spans="1:7">
      <c r="A45" s="158" t="s">
        <v>1299</v>
      </c>
      <c r="B45" s="158"/>
      <c r="C45" s="158" t="s">
        <v>1300</v>
      </c>
      <c r="D45" s="158"/>
      <c r="E45" s="158"/>
      <c r="G45" s="420" t="str">
        <f t="shared" si="0"/>
        <v/>
      </c>
    </row>
    <row r="46" spans="1:7" ht="29.45" customHeight="1">
      <c r="A46" s="67" t="s">
        <v>1301</v>
      </c>
      <c r="B46" s="26" t="s">
        <v>1302</v>
      </c>
      <c r="C46" s="27" t="s">
        <v>51</v>
      </c>
      <c r="D46" s="27"/>
      <c r="E46" s="28"/>
      <c r="G46" s="420" t="str">
        <f t="shared" si="0"/>
        <v/>
      </c>
    </row>
    <row r="47" spans="1:7" ht="38.25">
      <c r="A47" s="67" t="s">
        <v>1303</v>
      </c>
      <c r="B47" s="26" t="s">
        <v>1304</v>
      </c>
      <c r="C47" s="27" t="s">
        <v>51</v>
      </c>
      <c r="D47" s="27"/>
      <c r="E47" s="28"/>
      <c r="G47" s="420" t="str">
        <f t="shared" si="0"/>
        <v/>
      </c>
    </row>
    <row r="48" spans="1:7">
      <c r="A48" s="67" t="s">
        <v>1305</v>
      </c>
      <c r="B48" s="26" t="s">
        <v>1306</v>
      </c>
      <c r="C48" s="27" t="s">
        <v>65</v>
      </c>
      <c r="D48" s="27"/>
      <c r="E48" s="28"/>
      <c r="G48" s="420" t="str">
        <f t="shared" si="0"/>
        <v/>
      </c>
    </row>
    <row r="49" spans="1:7" ht="25.5">
      <c r="A49" s="67" t="s">
        <v>1307</v>
      </c>
      <c r="B49" s="26" t="s">
        <v>1308</v>
      </c>
      <c r="C49" s="27" t="s">
        <v>51</v>
      </c>
      <c r="D49" s="27"/>
      <c r="E49" s="28"/>
      <c r="G49" s="420" t="str">
        <f t="shared" si="0"/>
        <v/>
      </c>
    </row>
    <row r="50" spans="1:7" ht="16.350000000000001" customHeight="1">
      <c r="A50" s="67" t="s">
        <v>1309</v>
      </c>
      <c r="B50" s="26" t="s">
        <v>1310</v>
      </c>
      <c r="C50" s="27" t="s">
        <v>65</v>
      </c>
      <c r="D50" s="27"/>
      <c r="E50" s="28"/>
      <c r="G50" s="420" t="str">
        <f t="shared" si="0"/>
        <v/>
      </c>
    </row>
    <row r="51" spans="1:7" ht="25.5">
      <c r="A51" s="67" t="s">
        <v>1311</v>
      </c>
      <c r="B51" s="26" t="s">
        <v>1312</v>
      </c>
      <c r="C51" s="27" t="s">
        <v>51</v>
      </c>
      <c r="D51" s="27"/>
      <c r="E51" s="28"/>
      <c r="G51" s="420" t="str">
        <f t="shared" si="0"/>
        <v/>
      </c>
    </row>
    <row r="52" spans="1:7" ht="25.5">
      <c r="A52" s="67" t="s">
        <v>1313</v>
      </c>
      <c r="B52" s="26" t="s">
        <v>1314</v>
      </c>
      <c r="C52" s="27" t="s">
        <v>51</v>
      </c>
      <c r="D52" s="27"/>
      <c r="E52" s="28"/>
      <c r="G52" s="420" t="str">
        <f t="shared" si="0"/>
        <v/>
      </c>
    </row>
    <row r="53" spans="1:7" ht="38.25">
      <c r="A53" s="67" t="s">
        <v>1315</v>
      </c>
      <c r="B53" s="26" t="s">
        <v>1316</v>
      </c>
      <c r="C53" s="27" t="s">
        <v>51</v>
      </c>
      <c r="D53" s="27"/>
      <c r="E53" s="28"/>
      <c r="G53" s="420" t="str">
        <f t="shared" si="0"/>
        <v/>
      </c>
    </row>
    <row r="54" spans="1:7" ht="25.5">
      <c r="A54" s="67" t="s">
        <v>1317</v>
      </c>
      <c r="B54" s="26" t="s">
        <v>1318</v>
      </c>
      <c r="C54" s="27" t="s">
        <v>51</v>
      </c>
      <c r="D54" s="27"/>
      <c r="E54" s="28"/>
      <c r="G54" s="420" t="str">
        <f t="shared" si="0"/>
        <v/>
      </c>
    </row>
    <row r="55" spans="1:7" ht="38.25">
      <c r="A55" s="67" t="s">
        <v>1319</v>
      </c>
      <c r="B55" s="26" t="s">
        <v>1320</v>
      </c>
      <c r="C55" s="27" t="s">
        <v>51</v>
      </c>
      <c r="D55" s="27"/>
      <c r="E55" s="28"/>
      <c r="G55" s="420" t="str">
        <f t="shared" si="0"/>
        <v/>
      </c>
    </row>
    <row r="56" spans="1:7" ht="28.15" customHeight="1">
      <c r="A56" s="67" t="s">
        <v>1321</v>
      </c>
      <c r="B56" s="26" t="s">
        <v>1322</v>
      </c>
      <c r="C56" s="27" t="s">
        <v>51</v>
      </c>
      <c r="D56" s="27"/>
      <c r="E56" s="28"/>
      <c r="G56" s="420" t="str">
        <f t="shared" si="0"/>
        <v/>
      </c>
    </row>
    <row r="57" spans="1:7" ht="26.85" customHeight="1">
      <c r="A57" s="67" t="s">
        <v>1323</v>
      </c>
      <c r="B57" s="26" t="s">
        <v>1324</v>
      </c>
      <c r="C57" s="27" t="s">
        <v>51</v>
      </c>
      <c r="D57" s="27"/>
      <c r="E57" s="28"/>
      <c r="G57" s="420" t="str">
        <f t="shared" si="0"/>
        <v/>
      </c>
    </row>
    <row r="58" spans="1:7" ht="27.6" customHeight="1">
      <c r="A58" s="67" t="s">
        <v>1325</v>
      </c>
      <c r="B58" s="23" t="s">
        <v>1326</v>
      </c>
      <c r="C58" s="27" t="s">
        <v>51</v>
      </c>
      <c r="D58" s="27"/>
      <c r="E58" s="28"/>
      <c r="G58" s="420" t="str">
        <f t="shared" si="0"/>
        <v/>
      </c>
    </row>
    <row r="59" spans="1:7" ht="25.5">
      <c r="A59" s="67" t="s">
        <v>1327</v>
      </c>
      <c r="B59" s="23" t="s">
        <v>1328</v>
      </c>
      <c r="C59" s="27" t="s">
        <v>51</v>
      </c>
      <c r="D59" s="27"/>
      <c r="E59" s="28"/>
      <c r="G59" s="420" t="str">
        <f t="shared" si="0"/>
        <v/>
      </c>
    </row>
    <row r="60" spans="1:7" ht="25.5">
      <c r="A60" s="67" t="s">
        <v>1329</v>
      </c>
      <c r="B60" s="23" t="s">
        <v>1330</v>
      </c>
      <c r="C60" s="27" t="s">
        <v>51</v>
      </c>
      <c r="D60" s="27"/>
      <c r="E60" s="28"/>
      <c r="G60" s="420" t="str">
        <f t="shared" si="0"/>
        <v/>
      </c>
    </row>
    <row r="61" spans="1:7" ht="25.5">
      <c r="A61" s="67" t="s">
        <v>1331</v>
      </c>
      <c r="B61" s="26" t="s">
        <v>1332</v>
      </c>
      <c r="C61" s="27" t="s">
        <v>51</v>
      </c>
      <c r="D61" s="27"/>
      <c r="E61" s="28"/>
      <c r="G61" s="420" t="str">
        <f t="shared" si="0"/>
        <v/>
      </c>
    </row>
    <row r="62" spans="1:7" ht="25.5">
      <c r="A62" s="67" t="s">
        <v>1333</v>
      </c>
      <c r="B62" s="26" t="s">
        <v>1334</v>
      </c>
      <c r="C62" s="27" t="s">
        <v>65</v>
      </c>
      <c r="D62" s="27"/>
      <c r="E62" s="28"/>
      <c r="G62" s="420" t="str">
        <f t="shared" si="0"/>
        <v/>
      </c>
    </row>
    <row r="63" spans="1:7" ht="25.5">
      <c r="A63" s="67" t="s">
        <v>1335</v>
      </c>
      <c r="B63" s="26" t="s">
        <v>1336</v>
      </c>
      <c r="C63" s="27" t="s">
        <v>51</v>
      </c>
      <c r="D63" s="27"/>
      <c r="E63" s="28"/>
      <c r="G63" s="420" t="str">
        <f t="shared" si="0"/>
        <v/>
      </c>
    </row>
    <row r="64" spans="1:7" ht="28.15" customHeight="1">
      <c r="A64" s="67" t="s">
        <v>1337</v>
      </c>
      <c r="B64" s="26" t="s">
        <v>1338</v>
      </c>
      <c r="C64" s="27" t="s">
        <v>51</v>
      </c>
      <c r="D64" s="27"/>
      <c r="E64" s="28"/>
      <c r="G64" s="420" t="str">
        <f t="shared" si="0"/>
        <v/>
      </c>
    </row>
    <row r="65" spans="1:7" ht="25.5">
      <c r="A65" s="67" t="s">
        <v>1339</v>
      </c>
      <c r="B65" s="26" t="s">
        <v>1340</v>
      </c>
      <c r="C65" s="27" t="s">
        <v>51</v>
      </c>
      <c r="D65" s="27"/>
      <c r="E65" s="28"/>
      <c r="G65" s="420" t="str">
        <f t="shared" si="0"/>
        <v/>
      </c>
    </row>
    <row r="66" spans="1:7" ht="25.5">
      <c r="A66" s="67" t="s">
        <v>1341</v>
      </c>
      <c r="B66" s="26" t="s">
        <v>1342</v>
      </c>
      <c r="C66" s="27" t="s">
        <v>51</v>
      </c>
      <c r="D66" s="27"/>
      <c r="E66" s="28"/>
      <c r="G66" s="420" t="str">
        <f t="shared" si="0"/>
        <v/>
      </c>
    </row>
    <row r="67" spans="1:7" ht="18.399999999999999" customHeight="1">
      <c r="A67" s="448" t="s">
        <v>1343</v>
      </c>
      <c r="B67" s="448"/>
      <c r="C67" s="27" t="s">
        <v>1300</v>
      </c>
      <c r="D67" s="27"/>
      <c r="E67" s="28"/>
      <c r="G67" s="420" t="str">
        <f t="shared" si="0"/>
        <v/>
      </c>
    </row>
    <row r="68" spans="1:7">
      <c r="A68" s="67" t="s">
        <v>1344</v>
      </c>
      <c r="B68" s="25" t="s">
        <v>1345</v>
      </c>
      <c r="C68" s="27" t="s">
        <v>51</v>
      </c>
      <c r="D68" s="27"/>
      <c r="E68" s="28"/>
      <c r="G68" s="420" t="str">
        <f t="shared" si="0"/>
        <v/>
      </c>
    </row>
    <row r="69" spans="1:7">
      <c r="A69" s="67" t="s">
        <v>1346</v>
      </c>
      <c r="B69" s="25" t="s">
        <v>1347</v>
      </c>
      <c r="C69" s="27" t="s">
        <v>51</v>
      </c>
      <c r="D69" s="27"/>
      <c r="E69" s="28"/>
      <c r="G69" s="420" t="str">
        <f t="shared" si="0"/>
        <v/>
      </c>
    </row>
    <row r="70" spans="1:7">
      <c r="A70" s="67" t="s">
        <v>1348</v>
      </c>
      <c r="B70" s="25" t="s">
        <v>1349</v>
      </c>
      <c r="C70" s="27" t="s">
        <v>51</v>
      </c>
      <c r="D70" s="27"/>
      <c r="E70" s="28"/>
      <c r="G70" s="420" t="str">
        <f t="shared" si="0"/>
        <v/>
      </c>
    </row>
    <row r="71" spans="1:7">
      <c r="A71" s="67" t="s">
        <v>1350</v>
      </c>
      <c r="B71" s="25" t="s">
        <v>1351</v>
      </c>
      <c r="C71" s="27" t="s">
        <v>51</v>
      </c>
      <c r="D71" s="27"/>
      <c r="E71" s="28"/>
      <c r="G71" s="420" t="str">
        <f t="shared" si="0"/>
        <v/>
      </c>
    </row>
    <row r="72" spans="1:7">
      <c r="A72" s="67" t="s">
        <v>1352</v>
      </c>
      <c r="B72" s="25" t="s">
        <v>1353</v>
      </c>
      <c r="C72" s="27" t="s">
        <v>51</v>
      </c>
      <c r="D72" s="27"/>
      <c r="E72" s="28"/>
      <c r="G72" s="420" t="str">
        <f t="shared" si="0"/>
        <v/>
      </c>
    </row>
    <row r="73" spans="1:7">
      <c r="A73" s="67" t="s">
        <v>1354</v>
      </c>
      <c r="B73" s="25" t="s">
        <v>1355</v>
      </c>
      <c r="C73" s="27" t="s">
        <v>51</v>
      </c>
      <c r="D73" s="27"/>
      <c r="E73" s="28"/>
      <c r="G73" s="420" t="str">
        <f t="shared" si="0"/>
        <v/>
      </c>
    </row>
    <row r="74" spans="1:7">
      <c r="A74" s="67" t="s">
        <v>1356</v>
      </c>
      <c r="B74" s="25" t="s">
        <v>1357</v>
      </c>
      <c r="C74" s="27" t="s">
        <v>51</v>
      </c>
      <c r="D74" s="27"/>
      <c r="E74" s="28"/>
      <c r="G74" s="420" t="str">
        <f t="shared" si="0"/>
        <v/>
      </c>
    </row>
    <row r="75" spans="1:7">
      <c r="A75" s="67" t="s">
        <v>1358</v>
      </c>
      <c r="B75" s="25" t="s">
        <v>1359</v>
      </c>
      <c r="C75" s="27" t="s">
        <v>51</v>
      </c>
      <c r="D75" s="27"/>
      <c r="E75" s="28"/>
      <c r="G75" s="420" t="str">
        <f t="shared" ref="G75:G137" si="1">PROPER(D75)</f>
        <v/>
      </c>
    </row>
    <row r="76" spans="1:7">
      <c r="A76" s="67" t="s">
        <v>1360</v>
      </c>
      <c r="B76" s="25" t="s">
        <v>1361</v>
      </c>
      <c r="C76" s="27" t="s">
        <v>51</v>
      </c>
      <c r="D76" s="27"/>
      <c r="E76" s="28"/>
      <c r="G76" s="420" t="str">
        <f t="shared" si="1"/>
        <v/>
      </c>
    </row>
    <row r="77" spans="1:7">
      <c r="A77" s="67" t="s">
        <v>1362</v>
      </c>
      <c r="B77" s="25" t="s">
        <v>1363</v>
      </c>
      <c r="C77" s="27" t="s">
        <v>51</v>
      </c>
      <c r="D77" s="27"/>
      <c r="E77" s="28"/>
      <c r="G77" s="420" t="str">
        <f t="shared" si="1"/>
        <v/>
      </c>
    </row>
    <row r="78" spans="1:7">
      <c r="A78" s="67" t="s">
        <v>1364</v>
      </c>
      <c r="B78" s="25" t="s">
        <v>1365</v>
      </c>
      <c r="C78" s="27" t="s">
        <v>51</v>
      </c>
      <c r="D78" s="27"/>
      <c r="E78" s="28"/>
      <c r="G78" s="420" t="str">
        <f t="shared" si="1"/>
        <v/>
      </c>
    </row>
    <row r="79" spans="1:7">
      <c r="A79" s="67" t="s">
        <v>1366</v>
      </c>
      <c r="B79" s="25" t="s">
        <v>1367</v>
      </c>
      <c r="C79" s="27" t="s">
        <v>51</v>
      </c>
      <c r="D79" s="27"/>
      <c r="E79" s="28"/>
      <c r="G79" s="420" t="str">
        <f t="shared" si="1"/>
        <v/>
      </c>
    </row>
    <row r="80" spans="1:7">
      <c r="A80" s="67" t="s">
        <v>1368</v>
      </c>
      <c r="B80" s="25" t="s">
        <v>1369</v>
      </c>
      <c r="C80" s="27" t="s">
        <v>51</v>
      </c>
      <c r="D80" s="27"/>
      <c r="E80" s="28"/>
      <c r="G80" s="420" t="str">
        <f t="shared" si="1"/>
        <v/>
      </c>
    </row>
    <row r="81" spans="1:7">
      <c r="A81" s="67" t="s">
        <v>1370</v>
      </c>
      <c r="B81" s="25" t="s">
        <v>1371</v>
      </c>
      <c r="C81" s="27" t="s">
        <v>51</v>
      </c>
      <c r="D81" s="27"/>
      <c r="E81" s="28"/>
      <c r="G81" s="420" t="str">
        <f t="shared" si="1"/>
        <v/>
      </c>
    </row>
    <row r="82" spans="1:7">
      <c r="A82" s="67" t="s">
        <v>1372</v>
      </c>
      <c r="B82" s="25" t="s">
        <v>1373</v>
      </c>
      <c r="C82" s="27" t="s">
        <v>51</v>
      </c>
      <c r="D82" s="27"/>
      <c r="E82" s="28"/>
      <c r="G82" s="420" t="str">
        <f t="shared" si="1"/>
        <v/>
      </c>
    </row>
    <row r="83" spans="1:7">
      <c r="A83" s="67" t="s">
        <v>1374</v>
      </c>
      <c r="B83" s="25" t="s">
        <v>1375</v>
      </c>
      <c r="C83" s="27" t="s">
        <v>51</v>
      </c>
      <c r="D83" s="27"/>
      <c r="E83" s="28"/>
      <c r="G83" s="420" t="str">
        <f t="shared" si="1"/>
        <v/>
      </c>
    </row>
    <row r="84" spans="1:7">
      <c r="A84" s="67" t="s">
        <v>1376</v>
      </c>
      <c r="B84" s="25" t="s">
        <v>1377</v>
      </c>
      <c r="C84" s="27" t="s">
        <v>51</v>
      </c>
      <c r="D84" s="27"/>
      <c r="E84" s="28"/>
      <c r="G84" s="420" t="str">
        <f t="shared" si="1"/>
        <v/>
      </c>
    </row>
    <row r="85" spans="1:7">
      <c r="A85" s="67" t="s">
        <v>1378</v>
      </c>
      <c r="B85" s="25" t="s">
        <v>1379</v>
      </c>
      <c r="C85" s="27" t="s">
        <v>51</v>
      </c>
      <c r="D85" s="27"/>
      <c r="E85" s="28"/>
      <c r="G85" s="420" t="str">
        <f t="shared" si="1"/>
        <v/>
      </c>
    </row>
    <row r="86" spans="1:7">
      <c r="A86" s="67" t="s">
        <v>1380</v>
      </c>
      <c r="B86" s="25" t="s">
        <v>1381</v>
      </c>
      <c r="C86" s="27" t="s">
        <v>51</v>
      </c>
      <c r="D86" s="27"/>
      <c r="E86" s="28"/>
      <c r="G86" s="420" t="str">
        <f t="shared" si="1"/>
        <v/>
      </c>
    </row>
    <row r="87" spans="1:7">
      <c r="A87" s="67" t="s">
        <v>1382</v>
      </c>
      <c r="B87" s="25" t="s">
        <v>1383</v>
      </c>
      <c r="C87" s="27" t="s">
        <v>51</v>
      </c>
      <c r="D87" s="27"/>
      <c r="E87" s="28"/>
      <c r="G87" s="420" t="str">
        <f t="shared" si="1"/>
        <v/>
      </c>
    </row>
    <row r="88" spans="1:7">
      <c r="A88" s="67" t="s">
        <v>1384</v>
      </c>
      <c r="B88" s="25" t="s">
        <v>1385</v>
      </c>
      <c r="C88" s="27" t="s">
        <v>51</v>
      </c>
      <c r="D88" s="27"/>
      <c r="E88" s="28"/>
      <c r="G88" s="420" t="str">
        <f t="shared" si="1"/>
        <v/>
      </c>
    </row>
    <row r="89" spans="1:7">
      <c r="A89" s="67" t="s">
        <v>1386</v>
      </c>
      <c r="B89" s="25" t="s">
        <v>1387</v>
      </c>
      <c r="C89" s="27" t="s">
        <v>51</v>
      </c>
      <c r="D89" s="27"/>
      <c r="E89" s="28"/>
      <c r="G89" s="420" t="str">
        <f t="shared" si="1"/>
        <v/>
      </c>
    </row>
    <row r="90" spans="1:7">
      <c r="A90" s="67" t="s">
        <v>1388</v>
      </c>
      <c r="B90" s="25" t="s">
        <v>1389</v>
      </c>
      <c r="C90" s="27" t="s">
        <v>51</v>
      </c>
      <c r="D90" s="27"/>
      <c r="E90" s="28"/>
      <c r="G90" s="420" t="str">
        <f t="shared" si="1"/>
        <v/>
      </c>
    </row>
    <row r="91" spans="1:7">
      <c r="A91" s="67" t="s">
        <v>1390</v>
      </c>
      <c r="B91" s="25" t="s">
        <v>1391</v>
      </c>
      <c r="C91" s="27" t="s">
        <v>51</v>
      </c>
      <c r="D91" s="27"/>
      <c r="E91" s="28"/>
      <c r="G91" s="420" t="str">
        <f t="shared" si="1"/>
        <v/>
      </c>
    </row>
    <row r="92" spans="1:7">
      <c r="A92" s="67" t="s">
        <v>1392</v>
      </c>
      <c r="B92" s="25" t="s">
        <v>1393</v>
      </c>
      <c r="C92" s="27" t="s">
        <v>51</v>
      </c>
      <c r="D92" s="27"/>
      <c r="E92" s="28"/>
      <c r="G92" s="420" t="str">
        <f t="shared" si="1"/>
        <v/>
      </c>
    </row>
    <row r="93" spans="1:7">
      <c r="A93" s="67" t="s">
        <v>1394</v>
      </c>
      <c r="B93" s="25" t="s">
        <v>1395</v>
      </c>
      <c r="C93" s="27" t="s">
        <v>65</v>
      </c>
      <c r="D93" s="27"/>
      <c r="E93" s="28"/>
      <c r="G93" s="420" t="str">
        <f t="shared" si="1"/>
        <v/>
      </c>
    </row>
    <row r="94" spans="1:7">
      <c r="A94" s="67" t="s">
        <v>1396</v>
      </c>
      <c r="B94" s="25" t="s">
        <v>1397</v>
      </c>
      <c r="C94" s="27" t="s">
        <v>51</v>
      </c>
      <c r="D94" s="27"/>
      <c r="E94" s="28"/>
      <c r="G94" s="420" t="str">
        <f t="shared" si="1"/>
        <v/>
      </c>
    </row>
    <row r="95" spans="1:7">
      <c r="A95" s="67" t="s">
        <v>1398</v>
      </c>
      <c r="B95" s="25" t="s">
        <v>214</v>
      </c>
      <c r="C95" s="27" t="s">
        <v>51</v>
      </c>
      <c r="D95" s="27"/>
      <c r="E95" s="28"/>
      <c r="G95" s="420" t="str">
        <f t="shared" si="1"/>
        <v/>
      </c>
    </row>
    <row r="96" spans="1:7" ht="27.6" customHeight="1">
      <c r="A96" s="67" t="s">
        <v>1399</v>
      </c>
      <c r="B96" s="26" t="s">
        <v>1400</v>
      </c>
      <c r="C96" s="27" t="s">
        <v>51</v>
      </c>
      <c r="D96" s="27"/>
      <c r="E96" s="28"/>
      <c r="G96" s="420" t="str">
        <f t="shared" si="1"/>
        <v/>
      </c>
    </row>
    <row r="97" spans="1:7" ht="25.5">
      <c r="A97" s="67" t="s">
        <v>1401</v>
      </c>
      <c r="B97" s="26" t="s">
        <v>1402</v>
      </c>
      <c r="C97" s="27" t="s">
        <v>65</v>
      </c>
      <c r="D97" s="27"/>
      <c r="E97" s="28"/>
      <c r="G97" s="420" t="str">
        <f t="shared" si="1"/>
        <v/>
      </c>
    </row>
    <row r="98" spans="1:7" ht="28.5" customHeight="1">
      <c r="A98" s="67" t="s">
        <v>1403</v>
      </c>
      <c r="B98" s="26" t="s">
        <v>1404</v>
      </c>
      <c r="C98" s="27" t="s">
        <v>51</v>
      </c>
      <c r="D98" s="27"/>
      <c r="E98" s="28"/>
      <c r="G98" s="420" t="str">
        <f t="shared" si="1"/>
        <v/>
      </c>
    </row>
    <row r="99" spans="1:7" ht="25.5">
      <c r="A99" s="67" t="s">
        <v>1405</v>
      </c>
      <c r="B99" s="26" t="s">
        <v>1406</v>
      </c>
      <c r="C99" s="27" t="s">
        <v>51</v>
      </c>
      <c r="D99" s="27"/>
      <c r="E99" s="28"/>
      <c r="G99" s="420" t="str">
        <f t="shared" si="1"/>
        <v/>
      </c>
    </row>
    <row r="100" spans="1:7" ht="42.6" customHeight="1">
      <c r="A100" s="67" t="s">
        <v>1407</v>
      </c>
      <c r="B100" s="26" t="s">
        <v>1408</v>
      </c>
      <c r="C100" s="27" t="s">
        <v>65</v>
      </c>
      <c r="D100" s="27"/>
      <c r="E100" s="28"/>
      <c r="G100" s="420" t="str">
        <f t="shared" si="1"/>
        <v/>
      </c>
    </row>
    <row r="101" spans="1:7" ht="67.5" customHeight="1">
      <c r="A101" s="67" t="s">
        <v>1409</v>
      </c>
      <c r="B101" s="26" t="s">
        <v>1410</v>
      </c>
      <c r="C101" s="27" t="s">
        <v>65</v>
      </c>
      <c r="D101" s="27"/>
      <c r="E101" s="28"/>
      <c r="G101" s="420" t="str">
        <f t="shared" si="1"/>
        <v/>
      </c>
    </row>
    <row r="102" spans="1:7" ht="28.35" customHeight="1">
      <c r="A102" s="67" t="s">
        <v>1411</v>
      </c>
      <c r="B102" s="30" t="s">
        <v>1412</v>
      </c>
      <c r="C102" s="27" t="s">
        <v>51</v>
      </c>
      <c r="D102" s="27"/>
      <c r="E102" s="28"/>
      <c r="G102" s="420" t="str">
        <f t="shared" si="1"/>
        <v/>
      </c>
    </row>
    <row r="103" spans="1:7">
      <c r="A103" s="144" t="s">
        <v>1413</v>
      </c>
      <c r="B103" s="145"/>
      <c r="C103" s="145" t="s">
        <v>1300</v>
      </c>
      <c r="D103" s="145"/>
      <c r="E103" s="146"/>
      <c r="G103" s="420" t="str">
        <f t="shared" si="1"/>
        <v/>
      </c>
    </row>
    <row r="104" spans="1:7">
      <c r="A104" s="67" t="s">
        <v>1414</v>
      </c>
      <c r="B104" s="26" t="s">
        <v>1415</v>
      </c>
      <c r="C104" s="27" t="s">
        <v>51</v>
      </c>
      <c r="D104" s="27"/>
      <c r="E104" s="28"/>
      <c r="G104" s="420" t="str">
        <f t="shared" si="1"/>
        <v/>
      </c>
    </row>
    <row r="105" spans="1:7" ht="26.85" customHeight="1">
      <c r="A105" s="67" t="s">
        <v>1416</v>
      </c>
      <c r="B105" s="26" t="s">
        <v>1417</v>
      </c>
      <c r="C105" s="27" t="s">
        <v>51</v>
      </c>
      <c r="D105" s="27"/>
      <c r="E105" s="28"/>
      <c r="G105" s="420" t="str">
        <f t="shared" si="1"/>
        <v/>
      </c>
    </row>
    <row r="106" spans="1:7" ht="25.5" customHeight="1">
      <c r="A106" s="67" t="s">
        <v>1418</v>
      </c>
      <c r="B106" s="26" t="s">
        <v>1419</v>
      </c>
      <c r="C106" s="27" t="s">
        <v>51</v>
      </c>
      <c r="D106" s="27"/>
      <c r="E106" s="28"/>
      <c r="G106" s="420" t="str">
        <f t="shared" si="1"/>
        <v/>
      </c>
    </row>
    <row r="107" spans="1:7" ht="25.5">
      <c r="A107" s="67" t="s">
        <v>1420</v>
      </c>
      <c r="B107" s="26" t="s">
        <v>1421</v>
      </c>
      <c r="C107" s="27" t="s">
        <v>51</v>
      </c>
      <c r="D107" s="27"/>
      <c r="E107" s="28"/>
      <c r="G107" s="420" t="str">
        <f t="shared" si="1"/>
        <v/>
      </c>
    </row>
    <row r="108" spans="1:7" ht="25.5">
      <c r="A108" s="67" t="s">
        <v>1422</v>
      </c>
      <c r="B108" s="26" t="s">
        <v>1423</v>
      </c>
      <c r="C108" s="27" t="s">
        <v>51</v>
      </c>
      <c r="D108" s="27"/>
      <c r="E108" s="372"/>
      <c r="G108" s="420" t="str">
        <f t="shared" si="1"/>
        <v/>
      </c>
    </row>
    <row r="109" spans="1:7" ht="25.5">
      <c r="A109" s="67" t="s">
        <v>1424</v>
      </c>
      <c r="B109" s="65" t="s">
        <v>1425</v>
      </c>
      <c r="C109" s="27" t="s">
        <v>51</v>
      </c>
      <c r="D109" s="27"/>
      <c r="E109" s="82"/>
      <c r="G109" s="420" t="str">
        <f t="shared" si="1"/>
        <v/>
      </c>
    </row>
    <row r="110" spans="1:7" ht="25.5">
      <c r="A110" s="67" t="s">
        <v>1426</v>
      </c>
      <c r="B110" s="65" t="s">
        <v>1427</v>
      </c>
      <c r="C110" s="27" t="s">
        <v>51</v>
      </c>
      <c r="D110" s="27"/>
      <c r="E110" s="82"/>
      <c r="G110" s="420" t="str">
        <f t="shared" si="1"/>
        <v/>
      </c>
    </row>
    <row r="111" spans="1:7">
      <c r="A111" s="67" t="s">
        <v>1428</v>
      </c>
      <c r="B111" s="26" t="s">
        <v>1429</v>
      </c>
      <c r="C111" s="27" t="s">
        <v>51</v>
      </c>
      <c r="D111" s="27"/>
      <c r="E111" s="28"/>
      <c r="G111" s="420" t="str">
        <f t="shared" si="1"/>
        <v/>
      </c>
    </row>
    <row r="112" spans="1:7" ht="51">
      <c r="A112" s="67" t="s">
        <v>1430</v>
      </c>
      <c r="B112" s="26" t="s">
        <v>1431</v>
      </c>
      <c r="C112" s="27" t="s">
        <v>51</v>
      </c>
      <c r="D112" s="27"/>
      <c r="E112" s="28"/>
      <c r="G112" s="420" t="str">
        <f t="shared" si="1"/>
        <v/>
      </c>
    </row>
    <row r="113" spans="1:7" ht="25.5">
      <c r="A113" s="67" t="s">
        <v>1432</v>
      </c>
      <c r="B113" s="26" t="s">
        <v>1433</v>
      </c>
      <c r="C113" s="27" t="s">
        <v>51</v>
      </c>
      <c r="D113" s="27"/>
      <c r="E113" s="28"/>
      <c r="G113" s="420" t="str">
        <f t="shared" si="1"/>
        <v/>
      </c>
    </row>
    <row r="114" spans="1:7" ht="25.5">
      <c r="A114" s="67" t="s">
        <v>1434</v>
      </c>
      <c r="B114" s="26" t="s">
        <v>1435</v>
      </c>
      <c r="C114" s="27" t="s">
        <v>51</v>
      </c>
      <c r="D114" s="27"/>
      <c r="E114" s="28"/>
      <c r="G114" s="420" t="str">
        <f t="shared" si="1"/>
        <v/>
      </c>
    </row>
    <row r="115" spans="1:7" ht="25.5">
      <c r="A115" s="67" t="s">
        <v>1436</v>
      </c>
      <c r="B115" s="26" t="s">
        <v>1437</v>
      </c>
      <c r="C115" s="27" t="s">
        <v>51</v>
      </c>
      <c r="D115" s="27"/>
      <c r="E115" s="372"/>
      <c r="G115" s="420" t="str">
        <f t="shared" si="1"/>
        <v/>
      </c>
    </row>
    <row r="116" spans="1:7" ht="25.5">
      <c r="A116" s="67" t="s">
        <v>1438</v>
      </c>
      <c r="B116" s="26" t="s">
        <v>1439</v>
      </c>
      <c r="C116" s="27" t="s">
        <v>65</v>
      </c>
      <c r="D116" s="27"/>
      <c r="E116" s="28"/>
      <c r="G116" s="420" t="str">
        <f t="shared" si="1"/>
        <v/>
      </c>
    </row>
    <row r="117" spans="1:7" ht="25.5">
      <c r="A117" s="67" t="s">
        <v>1440</v>
      </c>
      <c r="B117" s="26" t="s">
        <v>1441</v>
      </c>
      <c r="C117" s="27" t="s">
        <v>51</v>
      </c>
      <c r="D117" s="27"/>
      <c r="E117" s="28"/>
      <c r="G117" s="420" t="str">
        <f t="shared" si="1"/>
        <v/>
      </c>
    </row>
    <row r="118" spans="1:7" ht="27.95" customHeight="1">
      <c r="A118" s="67" t="s">
        <v>1442</v>
      </c>
      <c r="B118" s="29" t="s">
        <v>1443</v>
      </c>
      <c r="C118" s="27" t="s">
        <v>51</v>
      </c>
      <c r="D118" s="27"/>
      <c r="E118" s="28"/>
      <c r="G118" s="420" t="str">
        <f t="shared" si="1"/>
        <v/>
      </c>
    </row>
    <row r="119" spans="1:7" ht="38.25">
      <c r="A119" s="67" t="s">
        <v>1444</v>
      </c>
      <c r="B119" s="29" t="s">
        <v>1445</v>
      </c>
      <c r="C119" s="27" t="s">
        <v>51</v>
      </c>
      <c r="D119" s="27"/>
      <c r="E119" s="28"/>
      <c r="G119" s="420" t="str">
        <f t="shared" si="1"/>
        <v/>
      </c>
    </row>
    <row r="120" spans="1:7" ht="25.5">
      <c r="A120" s="67" t="s">
        <v>1446</v>
      </c>
      <c r="B120" s="29" t="s">
        <v>1447</v>
      </c>
      <c r="C120" s="27" t="s">
        <v>51</v>
      </c>
      <c r="D120" s="27"/>
      <c r="E120" s="28"/>
      <c r="G120" s="420" t="str">
        <f t="shared" si="1"/>
        <v/>
      </c>
    </row>
    <row r="121" spans="1:7" ht="25.5">
      <c r="A121" s="67" t="s">
        <v>1448</v>
      </c>
      <c r="B121" s="26" t="s">
        <v>1449</v>
      </c>
      <c r="C121" s="27" t="s">
        <v>51</v>
      </c>
      <c r="D121" s="27"/>
      <c r="E121" s="28"/>
      <c r="G121" s="420" t="str">
        <f t="shared" si="1"/>
        <v/>
      </c>
    </row>
    <row r="122" spans="1:7" ht="25.5">
      <c r="A122" s="67" t="s">
        <v>1450</v>
      </c>
      <c r="B122" s="29" t="s">
        <v>1451</v>
      </c>
      <c r="C122" s="27" t="s">
        <v>51</v>
      </c>
      <c r="D122" s="27"/>
      <c r="E122" s="28"/>
      <c r="G122" s="420" t="str">
        <f t="shared" si="1"/>
        <v/>
      </c>
    </row>
    <row r="123" spans="1:7" ht="25.5">
      <c r="A123" s="67" t="s">
        <v>1452</v>
      </c>
      <c r="B123" s="29" t="s">
        <v>1453</v>
      </c>
      <c r="C123" s="27" t="s">
        <v>51</v>
      </c>
      <c r="D123" s="27"/>
      <c r="E123" s="28"/>
      <c r="G123" s="420" t="str">
        <f t="shared" si="1"/>
        <v/>
      </c>
    </row>
    <row r="124" spans="1:7" ht="38.25">
      <c r="A124" s="67" t="s">
        <v>1454</v>
      </c>
      <c r="B124" s="29" t="s">
        <v>1455</v>
      </c>
      <c r="C124" s="27" t="s">
        <v>51</v>
      </c>
      <c r="D124" s="27"/>
      <c r="E124" s="28"/>
      <c r="G124" s="420" t="str">
        <f t="shared" si="1"/>
        <v/>
      </c>
    </row>
    <row r="125" spans="1:7" ht="25.5">
      <c r="A125" s="67" t="s">
        <v>1456</v>
      </c>
      <c r="B125" s="26" t="s">
        <v>1457</v>
      </c>
      <c r="C125" s="27" t="s">
        <v>51</v>
      </c>
      <c r="D125" s="27"/>
      <c r="E125" s="28"/>
      <c r="G125" s="420" t="str">
        <f t="shared" si="1"/>
        <v/>
      </c>
    </row>
    <row r="126" spans="1:7" ht="25.5">
      <c r="A126" s="67" t="s">
        <v>1458</v>
      </c>
      <c r="B126" s="26" t="s">
        <v>1459</v>
      </c>
      <c r="C126" s="27" t="s">
        <v>51</v>
      </c>
      <c r="D126" s="27"/>
      <c r="E126" s="28"/>
      <c r="G126" s="420" t="str">
        <f t="shared" si="1"/>
        <v/>
      </c>
    </row>
    <row r="127" spans="1:7" ht="38.25">
      <c r="A127" s="67" t="s">
        <v>1460</v>
      </c>
      <c r="B127" s="26" t="s">
        <v>1461</v>
      </c>
      <c r="C127" s="27" t="s">
        <v>51</v>
      </c>
      <c r="D127" s="27"/>
      <c r="E127" s="28"/>
      <c r="G127" s="420" t="str">
        <f t="shared" si="1"/>
        <v/>
      </c>
    </row>
    <row r="128" spans="1:7" ht="30.2" customHeight="1">
      <c r="A128" s="67" t="s">
        <v>1462</v>
      </c>
      <c r="B128" s="26" t="s">
        <v>1463</v>
      </c>
      <c r="C128" s="27" t="s">
        <v>51</v>
      </c>
      <c r="D128" s="27"/>
      <c r="E128" s="28"/>
      <c r="G128" s="420" t="str">
        <f t="shared" si="1"/>
        <v/>
      </c>
    </row>
    <row r="129" spans="1:7" ht="30.2" customHeight="1">
      <c r="A129" s="67" t="s">
        <v>1464</v>
      </c>
      <c r="B129" s="26" t="s">
        <v>1465</v>
      </c>
      <c r="C129" s="27" t="s">
        <v>51</v>
      </c>
      <c r="D129" s="27"/>
      <c r="E129" s="28"/>
      <c r="G129" s="420" t="str">
        <f t="shared" si="1"/>
        <v/>
      </c>
    </row>
    <row r="130" spans="1:7" ht="38.25">
      <c r="A130" s="67" t="s">
        <v>1466</v>
      </c>
      <c r="B130" s="26" t="s">
        <v>1467</v>
      </c>
      <c r="C130" s="27" t="s">
        <v>51</v>
      </c>
      <c r="D130" s="27"/>
      <c r="E130" s="28"/>
      <c r="G130" s="420" t="str">
        <f t="shared" si="1"/>
        <v/>
      </c>
    </row>
    <row r="131" spans="1:7" ht="25.5">
      <c r="A131" s="67" t="s">
        <v>1468</v>
      </c>
      <c r="B131" s="26" t="s">
        <v>1469</v>
      </c>
      <c r="C131" s="27" t="s">
        <v>51</v>
      </c>
      <c r="D131" s="27"/>
      <c r="E131" s="28"/>
      <c r="G131" s="420" t="str">
        <f t="shared" si="1"/>
        <v/>
      </c>
    </row>
    <row r="132" spans="1:7" ht="25.5">
      <c r="A132" s="67" t="s">
        <v>1470</v>
      </c>
      <c r="B132" s="26" t="s">
        <v>1471</v>
      </c>
      <c r="C132" s="27" t="s">
        <v>51</v>
      </c>
      <c r="D132" s="27"/>
      <c r="E132" s="28"/>
      <c r="G132" s="420" t="str">
        <f t="shared" si="1"/>
        <v/>
      </c>
    </row>
    <row r="133" spans="1:7" ht="38.25">
      <c r="A133" s="67" t="s">
        <v>1472</v>
      </c>
      <c r="B133" s="26" t="s">
        <v>1473</v>
      </c>
      <c r="C133" s="27" t="s">
        <v>51</v>
      </c>
      <c r="D133" s="27"/>
      <c r="E133" s="28"/>
      <c r="G133" s="420" t="str">
        <f t="shared" si="1"/>
        <v/>
      </c>
    </row>
    <row r="134" spans="1:7" ht="25.5">
      <c r="A134" s="67" t="s">
        <v>1474</v>
      </c>
      <c r="B134" s="26" t="s">
        <v>1475</v>
      </c>
      <c r="C134" s="27" t="s">
        <v>51</v>
      </c>
      <c r="D134" s="27"/>
      <c r="E134" s="28"/>
      <c r="G134" s="420" t="str">
        <f t="shared" si="1"/>
        <v/>
      </c>
    </row>
    <row r="135" spans="1:7" ht="25.5">
      <c r="A135" s="67" t="s">
        <v>1476</v>
      </c>
      <c r="B135" s="26" t="s">
        <v>1477</v>
      </c>
      <c r="C135" s="27" t="s">
        <v>51</v>
      </c>
      <c r="D135" s="27"/>
      <c r="E135" s="28"/>
      <c r="G135" s="420" t="str">
        <f t="shared" si="1"/>
        <v/>
      </c>
    </row>
    <row r="136" spans="1:7" ht="25.5">
      <c r="A136" s="67" t="s">
        <v>1478</v>
      </c>
      <c r="B136" s="26" t="s">
        <v>1479</v>
      </c>
      <c r="C136" s="27" t="s">
        <v>51</v>
      </c>
      <c r="D136" s="27"/>
      <c r="E136" s="28"/>
      <c r="G136" s="420" t="str">
        <f t="shared" si="1"/>
        <v/>
      </c>
    </row>
    <row r="137" spans="1:7" ht="25.5">
      <c r="A137" s="67" t="s">
        <v>1480</v>
      </c>
      <c r="B137" s="26" t="s">
        <v>1481</v>
      </c>
      <c r="C137" s="27" t="s">
        <v>51</v>
      </c>
      <c r="D137" s="27"/>
      <c r="E137" s="28"/>
      <c r="G137" s="420" t="str">
        <f t="shared" si="1"/>
        <v/>
      </c>
    </row>
    <row r="138" spans="1:7" ht="25.5">
      <c r="A138" s="67" t="s">
        <v>1482</v>
      </c>
      <c r="B138" s="26" t="s">
        <v>1483</v>
      </c>
      <c r="C138" s="27" t="s">
        <v>51</v>
      </c>
      <c r="D138" s="27"/>
      <c r="E138" s="28"/>
      <c r="G138" s="420" t="str">
        <f t="shared" ref="G138:G201" si="2">PROPER(D138)</f>
        <v/>
      </c>
    </row>
    <row r="139" spans="1:7" ht="38.25">
      <c r="A139" s="67" t="s">
        <v>1484</v>
      </c>
      <c r="B139" s="26" t="s">
        <v>1485</v>
      </c>
      <c r="C139" s="27" t="s">
        <v>51</v>
      </c>
      <c r="D139" s="27"/>
      <c r="E139" s="28"/>
      <c r="G139" s="420" t="str">
        <f t="shared" si="2"/>
        <v/>
      </c>
    </row>
    <row r="140" spans="1:7" ht="25.5">
      <c r="A140" s="67" t="s">
        <v>1486</v>
      </c>
      <c r="B140" s="26" t="s">
        <v>1487</v>
      </c>
      <c r="C140" s="27" t="s">
        <v>51</v>
      </c>
      <c r="D140" s="27"/>
      <c r="E140" s="28"/>
      <c r="G140" s="420" t="str">
        <f t="shared" si="2"/>
        <v/>
      </c>
    </row>
    <row r="141" spans="1:7">
      <c r="A141" s="158" t="s">
        <v>1488</v>
      </c>
      <c r="B141" s="158"/>
      <c r="C141" s="158" t="s">
        <v>1300</v>
      </c>
      <c r="D141" s="158"/>
      <c r="E141" s="158"/>
      <c r="G141" s="420" t="str">
        <f t="shared" si="2"/>
        <v/>
      </c>
    </row>
    <row r="142" spans="1:7" ht="25.5">
      <c r="A142" s="67" t="s">
        <v>1489</v>
      </c>
      <c r="B142" s="23" t="s">
        <v>1490</v>
      </c>
      <c r="C142" s="24" t="s">
        <v>65</v>
      </c>
      <c r="D142" s="24"/>
      <c r="E142" s="23"/>
      <c r="G142" s="420" t="str">
        <f t="shared" si="2"/>
        <v/>
      </c>
    </row>
    <row r="143" spans="1:7" ht="25.5">
      <c r="A143" s="67" t="s">
        <v>1491</v>
      </c>
      <c r="B143" s="26" t="s">
        <v>1492</v>
      </c>
      <c r="C143" s="27" t="s">
        <v>51</v>
      </c>
      <c r="D143" s="27"/>
      <c r="E143" s="28"/>
      <c r="G143" s="420" t="str">
        <f t="shared" si="2"/>
        <v/>
      </c>
    </row>
    <row r="144" spans="1:7" ht="28.15" customHeight="1">
      <c r="A144" s="448" t="s">
        <v>1493</v>
      </c>
      <c r="B144" s="448"/>
      <c r="C144" s="27" t="s">
        <v>1300</v>
      </c>
      <c r="D144" s="27"/>
      <c r="E144" s="28"/>
      <c r="G144" s="420" t="str">
        <f t="shared" si="2"/>
        <v/>
      </c>
    </row>
    <row r="145" spans="1:7">
      <c r="A145" s="67" t="s">
        <v>1494</v>
      </c>
      <c r="B145" s="25" t="s">
        <v>1495</v>
      </c>
      <c r="C145" s="27" t="s">
        <v>51</v>
      </c>
      <c r="D145" s="27"/>
      <c r="E145" s="28"/>
      <c r="G145" s="420" t="str">
        <f t="shared" si="2"/>
        <v/>
      </c>
    </row>
    <row r="146" spans="1:7">
      <c r="A146" s="67" t="s">
        <v>1496</v>
      </c>
      <c r="B146" s="25" t="s">
        <v>1497</v>
      </c>
      <c r="C146" s="27" t="s">
        <v>51</v>
      </c>
      <c r="D146" s="27"/>
      <c r="E146" s="28"/>
      <c r="G146" s="420" t="str">
        <f t="shared" si="2"/>
        <v/>
      </c>
    </row>
    <row r="147" spans="1:7">
      <c r="A147" s="67" t="s">
        <v>1498</v>
      </c>
      <c r="B147" s="25" t="s">
        <v>1499</v>
      </c>
      <c r="C147" s="27" t="s">
        <v>51</v>
      </c>
      <c r="D147" s="27"/>
      <c r="E147" s="28"/>
      <c r="G147" s="420" t="str">
        <f t="shared" si="2"/>
        <v/>
      </c>
    </row>
    <row r="148" spans="1:7">
      <c r="A148" s="67" t="s">
        <v>1500</v>
      </c>
      <c r="B148" s="25" t="s">
        <v>1501</v>
      </c>
      <c r="C148" s="27" t="s">
        <v>51</v>
      </c>
      <c r="D148" s="27"/>
      <c r="E148" s="28"/>
      <c r="G148" s="420" t="str">
        <f t="shared" si="2"/>
        <v/>
      </c>
    </row>
    <row r="149" spans="1:7">
      <c r="A149" s="67" t="s">
        <v>1502</v>
      </c>
      <c r="B149" s="25" t="s">
        <v>1503</v>
      </c>
      <c r="C149" s="27" t="s">
        <v>51</v>
      </c>
      <c r="D149" s="27"/>
      <c r="E149" s="28"/>
      <c r="G149" s="420" t="str">
        <f t="shared" si="2"/>
        <v/>
      </c>
    </row>
    <row r="150" spans="1:7">
      <c r="A150" s="67" t="s">
        <v>1504</v>
      </c>
      <c r="B150" s="25" t="s">
        <v>214</v>
      </c>
      <c r="C150" s="27" t="s">
        <v>51</v>
      </c>
      <c r="D150" s="27"/>
      <c r="E150" s="28"/>
      <c r="G150" s="420" t="str">
        <f t="shared" si="2"/>
        <v/>
      </c>
    </row>
    <row r="151" spans="1:7">
      <c r="A151" s="67" t="s">
        <v>1505</v>
      </c>
      <c r="B151" s="26" t="s">
        <v>1506</v>
      </c>
      <c r="C151" s="27" t="s">
        <v>51</v>
      </c>
      <c r="D151" s="27"/>
      <c r="E151" s="28"/>
      <c r="G151" s="420" t="str">
        <f t="shared" si="2"/>
        <v/>
      </c>
    </row>
    <row r="152" spans="1:7" ht="25.5">
      <c r="A152" s="67" t="s">
        <v>1507</v>
      </c>
      <c r="B152" s="26" t="s">
        <v>1508</v>
      </c>
      <c r="C152" s="27" t="s">
        <v>51</v>
      </c>
      <c r="D152" s="27"/>
      <c r="E152" s="28"/>
      <c r="G152" s="420" t="str">
        <f t="shared" si="2"/>
        <v/>
      </c>
    </row>
    <row r="153" spans="1:7" ht="17.25" customHeight="1">
      <c r="A153" s="67" t="s">
        <v>1509</v>
      </c>
      <c r="B153" s="26" t="s">
        <v>1510</v>
      </c>
      <c r="C153" s="27" t="s">
        <v>51</v>
      </c>
      <c r="D153" s="27"/>
      <c r="E153" s="28"/>
      <c r="G153" s="420" t="str">
        <f t="shared" si="2"/>
        <v/>
      </c>
    </row>
    <row r="154" spans="1:7" ht="25.5">
      <c r="A154" s="67" t="s">
        <v>1511</v>
      </c>
      <c r="B154" s="26" t="s">
        <v>1512</v>
      </c>
      <c r="C154" s="27" t="s">
        <v>51</v>
      </c>
      <c r="D154" s="27"/>
      <c r="E154" s="28"/>
      <c r="G154" s="420" t="str">
        <f t="shared" si="2"/>
        <v/>
      </c>
    </row>
    <row r="155" spans="1:7" ht="25.5">
      <c r="A155" s="67" t="s">
        <v>1513</v>
      </c>
      <c r="B155" s="26" t="s">
        <v>1514</v>
      </c>
      <c r="C155" s="27" t="s">
        <v>65</v>
      </c>
      <c r="D155" s="27"/>
      <c r="E155" s="28"/>
      <c r="G155" s="420" t="str">
        <f t="shared" si="2"/>
        <v/>
      </c>
    </row>
    <row r="156" spans="1:7" ht="38.25">
      <c r="A156" s="67" t="s">
        <v>1515</v>
      </c>
      <c r="B156" s="26" t="s">
        <v>1516</v>
      </c>
      <c r="C156" s="27" t="s">
        <v>51</v>
      </c>
      <c r="D156" s="27"/>
      <c r="E156" s="28"/>
      <c r="G156" s="420" t="str">
        <f t="shared" si="2"/>
        <v/>
      </c>
    </row>
    <row r="157" spans="1:7" ht="29.45" customHeight="1">
      <c r="A157" s="67" t="s">
        <v>1517</v>
      </c>
      <c r="B157" s="26" t="s">
        <v>1518</v>
      </c>
      <c r="C157" s="27" t="s">
        <v>51</v>
      </c>
      <c r="D157" s="27"/>
      <c r="E157" s="28"/>
      <c r="G157" s="420" t="str">
        <f t="shared" si="2"/>
        <v/>
      </c>
    </row>
    <row r="158" spans="1:7" ht="26.25" customHeight="1">
      <c r="A158" s="67" t="s">
        <v>1519</v>
      </c>
      <c r="B158" s="26" t="s">
        <v>1520</v>
      </c>
      <c r="C158" s="27" t="s">
        <v>51</v>
      </c>
      <c r="D158" s="27"/>
      <c r="E158" s="28"/>
      <c r="G158" s="420" t="str">
        <f t="shared" si="2"/>
        <v/>
      </c>
    </row>
    <row r="159" spans="1:7" ht="27.6" customHeight="1">
      <c r="A159" s="67" t="s">
        <v>1521</v>
      </c>
      <c r="B159" s="26" t="s">
        <v>1522</v>
      </c>
      <c r="C159" s="27" t="s">
        <v>51</v>
      </c>
      <c r="D159" s="27"/>
      <c r="E159" s="28"/>
      <c r="G159" s="420" t="str">
        <f t="shared" si="2"/>
        <v/>
      </c>
    </row>
    <row r="160" spans="1:7">
      <c r="A160" s="159" t="s">
        <v>574</v>
      </c>
      <c r="B160" s="159"/>
      <c r="C160" s="158" t="s">
        <v>1300</v>
      </c>
      <c r="D160" s="158"/>
      <c r="E160" s="158"/>
      <c r="G160" s="420" t="str">
        <f t="shared" si="2"/>
        <v/>
      </c>
    </row>
    <row r="161" spans="1:7" ht="25.5">
      <c r="A161" s="67" t="s">
        <v>1523</v>
      </c>
      <c r="B161" s="26" t="s">
        <v>1524</v>
      </c>
      <c r="C161" s="27" t="s">
        <v>51</v>
      </c>
      <c r="D161" s="27"/>
      <c r="E161" s="28"/>
      <c r="G161" s="420" t="str">
        <f t="shared" si="2"/>
        <v/>
      </c>
    </row>
    <row r="162" spans="1:7" ht="25.5">
      <c r="A162" s="67" t="s">
        <v>1525</v>
      </c>
      <c r="B162" s="26" t="s">
        <v>1526</v>
      </c>
      <c r="C162" s="27" t="s">
        <v>51</v>
      </c>
      <c r="D162" s="27"/>
      <c r="E162" s="28"/>
      <c r="G162" s="420" t="str">
        <f t="shared" si="2"/>
        <v/>
      </c>
    </row>
    <row r="163" spans="1:7" ht="38.25">
      <c r="A163" s="67" t="s">
        <v>1527</v>
      </c>
      <c r="B163" s="26" t="s">
        <v>1528</v>
      </c>
      <c r="C163" s="27" t="s">
        <v>51</v>
      </c>
      <c r="D163" s="27"/>
      <c r="E163" s="28"/>
      <c r="G163" s="420" t="str">
        <f t="shared" si="2"/>
        <v/>
      </c>
    </row>
    <row r="164" spans="1:7">
      <c r="A164" s="67" t="s">
        <v>1529</v>
      </c>
      <c r="B164" s="23" t="s">
        <v>1530</v>
      </c>
      <c r="C164" s="27" t="s">
        <v>51</v>
      </c>
      <c r="D164" s="27"/>
      <c r="E164" s="28"/>
      <c r="G164" s="420" t="str">
        <f t="shared" si="2"/>
        <v/>
      </c>
    </row>
    <row r="165" spans="1:7" ht="25.5">
      <c r="A165" s="67" t="s">
        <v>1531</v>
      </c>
      <c r="B165" s="23" t="s">
        <v>1532</v>
      </c>
      <c r="C165" s="27" t="s">
        <v>51</v>
      </c>
      <c r="D165" s="27"/>
      <c r="E165" s="28"/>
      <c r="G165" s="420" t="str">
        <f t="shared" si="2"/>
        <v/>
      </c>
    </row>
    <row r="166" spans="1:7" ht="26.65" customHeight="1">
      <c r="A166" s="67" t="s">
        <v>1533</v>
      </c>
      <c r="B166" s="23" t="s">
        <v>1534</v>
      </c>
      <c r="C166" s="27" t="s">
        <v>51</v>
      </c>
      <c r="D166" s="27"/>
      <c r="E166" s="28"/>
      <c r="G166" s="420" t="str">
        <f t="shared" si="2"/>
        <v/>
      </c>
    </row>
    <row r="167" spans="1:7">
      <c r="A167" s="67" t="s">
        <v>1535</v>
      </c>
      <c r="B167" s="23" t="s">
        <v>1536</v>
      </c>
      <c r="C167" s="27" t="s">
        <v>51</v>
      </c>
      <c r="D167" s="27"/>
      <c r="E167" s="28"/>
      <c r="G167" s="420" t="str">
        <f t="shared" si="2"/>
        <v/>
      </c>
    </row>
    <row r="168" spans="1:7" ht="25.5">
      <c r="A168" s="67" t="s">
        <v>1537</v>
      </c>
      <c r="B168" s="23" t="s">
        <v>1538</v>
      </c>
      <c r="C168" s="27" t="s">
        <v>51</v>
      </c>
      <c r="D168" s="27"/>
      <c r="E168" s="28"/>
      <c r="G168" s="420" t="str">
        <f t="shared" si="2"/>
        <v/>
      </c>
    </row>
    <row r="169" spans="1:7" ht="25.5">
      <c r="A169" s="67" t="s">
        <v>1539</v>
      </c>
      <c r="B169" s="23" t="s">
        <v>1540</v>
      </c>
      <c r="C169" s="27" t="s">
        <v>51</v>
      </c>
      <c r="D169" s="27"/>
      <c r="E169" s="28"/>
      <c r="G169" s="420" t="str">
        <f t="shared" si="2"/>
        <v/>
      </c>
    </row>
    <row r="170" spans="1:7">
      <c r="A170" s="67" t="s">
        <v>1541</v>
      </c>
      <c r="B170" s="23" t="s">
        <v>1542</v>
      </c>
      <c r="C170" s="27" t="s">
        <v>51</v>
      </c>
      <c r="D170" s="27"/>
      <c r="E170" s="28"/>
      <c r="G170" s="420" t="str">
        <f t="shared" si="2"/>
        <v/>
      </c>
    </row>
    <row r="171" spans="1:7" ht="28.15" customHeight="1">
      <c r="A171" s="67" t="s">
        <v>1543</v>
      </c>
      <c r="B171" s="23" t="s">
        <v>1544</v>
      </c>
      <c r="C171" s="27" t="s">
        <v>65</v>
      </c>
      <c r="D171" s="27"/>
      <c r="E171" s="28"/>
      <c r="G171" s="420" t="str">
        <f t="shared" si="2"/>
        <v/>
      </c>
    </row>
    <row r="172" spans="1:7" ht="25.5">
      <c r="A172" s="67" t="s">
        <v>1545</v>
      </c>
      <c r="B172" s="23" t="s">
        <v>1546</v>
      </c>
      <c r="C172" s="27" t="s">
        <v>51</v>
      </c>
      <c r="D172" s="27"/>
      <c r="E172" s="28"/>
      <c r="G172" s="420" t="str">
        <f t="shared" si="2"/>
        <v/>
      </c>
    </row>
    <row r="173" spans="1:7" ht="25.5">
      <c r="A173" s="67" t="s">
        <v>1547</v>
      </c>
      <c r="B173" s="23" t="s">
        <v>1548</v>
      </c>
      <c r="C173" s="27" t="s">
        <v>51</v>
      </c>
      <c r="D173" s="27"/>
      <c r="E173" s="28"/>
      <c r="G173" s="420" t="str">
        <f t="shared" si="2"/>
        <v/>
      </c>
    </row>
    <row r="174" spans="1:7" ht="28.15" customHeight="1">
      <c r="A174" s="67" t="s">
        <v>1549</v>
      </c>
      <c r="B174" s="23" t="s">
        <v>1550</v>
      </c>
      <c r="C174" s="27" t="s">
        <v>51</v>
      </c>
      <c r="D174" s="27"/>
      <c r="E174" s="28"/>
      <c r="G174" s="420" t="str">
        <f t="shared" si="2"/>
        <v/>
      </c>
    </row>
    <row r="175" spans="1:7">
      <c r="A175" s="157" t="s">
        <v>1551</v>
      </c>
      <c r="B175" s="157"/>
      <c r="C175" s="157" t="s">
        <v>1300</v>
      </c>
      <c r="D175" s="157"/>
      <c r="E175" s="157"/>
      <c r="G175" s="420" t="str">
        <f t="shared" si="2"/>
        <v/>
      </c>
    </row>
    <row r="176" spans="1:7">
      <c r="A176" s="67" t="s">
        <v>1552</v>
      </c>
      <c r="B176" s="65" t="s">
        <v>1553</v>
      </c>
      <c r="C176" s="27" t="s">
        <v>51</v>
      </c>
      <c r="D176" s="27"/>
      <c r="E176" s="82"/>
      <c r="G176" s="420" t="str">
        <f t="shared" si="2"/>
        <v/>
      </c>
    </row>
    <row r="177" spans="1:7">
      <c r="A177" s="67" t="s">
        <v>1554</v>
      </c>
      <c r="B177" s="65" t="s">
        <v>1555</v>
      </c>
      <c r="C177" s="27" t="s">
        <v>51</v>
      </c>
      <c r="D177" s="27"/>
      <c r="E177" s="82"/>
      <c r="G177" s="420" t="str">
        <f t="shared" si="2"/>
        <v/>
      </c>
    </row>
    <row r="178" spans="1:7" ht="27.6" customHeight="1">
      <c r="A178" s="67" t="s">
        <v>1556</v>
      </c>
      <c r="B178" s="65" t="s">
        <v>1557</v>
      </c>
      <c r="C178" s="27" t="s">
        <v>51</v>
      </c>
      <c r="D178" s="27"/>
      <c r="E178" s="82"/>
      <c r="G178" s="420" t="str">
        <f t="shared" si="2"/>
        <v/>
      </c>
    </row>
    <row r="179" spans="1:7" ht="38.1" customHeight="1">
      <c r="A179" s="67" t="s">
        <v>1558</v>
      </c>
      <c r="B179" s="65" t="s">
        <v>1559</v>
      </c>
      <c r="C179" s="27" t="s">
        <v>51</v>
      </c>
      <c r="D179" s="27"/>
      <c r="E179" s="82"/>
      <c r="G179" s="420" t="str">
        <f t="shared" si="2"/>
        <v/>
      </c>
    </row>
    <row r="180" spans="1:7" ht="39.950000000000003" customHeight="1">
      <c r="A180" s="67" t="s">
        <v>1560</v>
      </c>
      <c r="B180" s="26" t="s">
        <v>1561</v>
      </c>
      <c r="C180" s="27" t="s">
        <v>51</v>
      </c>
      <c r="D180" s="27"/>
      <c r="E180" s="28"/>
      <c r="G180" s="420" t="str">
        <f t="shared" si="2"/>
        <v/>
      </c>
    </row>
    <row r="181" spans="1:7" ht="25.5">
      <c r="A181" s="67" t="s">
        <v>1562</v>
      </c>
      <c r="B181" s="23" t="s">
        <v>1563</v>
      </c>
      <c r="C181" s="27" t="s">
        <v>51</v>
      </c>
      <c r="D181" s="27"/>
      <c r="E181" s="28"/>
      <c r="G181" s="420" t="str">
        <f t="shared" si="2"/>
        <v/>
      </c>
    </row>
    <row r="182" spans="1:7">
      <c r="A182" s="67" t="s">
        <v>1564</v>
      </c>
      <c r="B182" s="26" t="s">
        <v>1565</v>
      </c>
      <c r="C182" s="27" t="s">
        <v>51</v>
      </c>
      <c r="D182" s="27"/>
      <c r="E182" s="28"/>
      <c r="G182" s="420" t="str">
        <f t="shared" si="2"/>
        <v/>
      </c>
    </row>
    <row r="183" spans="1:7" ht="26.25" customHeight="1">
      <c r="A183" s="67" t="s">
        <v>1566</v>
      </c>
      <c r="B183" s="26" t="s">
        <v>1567</v>
      </c>
      <c r="C183" s="27" t="s">
        <v>51</v>
      </c>
      <c r="D183" s="27"/>
      <c r="E183" s="28"/>
      <c r="G183" s="420" t="str">
        <f t="shared" si="2"/>
        <v/>
      </c>
    </row>
    <row r="184" spans="1:7" ht="25.5">
      <c r="A184" s="67" t="s">
        <v>1568</v>
      </c>
      <c r="B184" s="26" t="s">
        <v>1569</v>
      </c>
      <c r="C184" s="27" t="s">
        <v>51</v>
      </c>
      <c r="D184" s="27"/>
      <c r="E184" s="28"/>
      <c r="G184" s="420" t="str">
        <f t="shared" si="2"/>
        <v/>
      </c>
    </row>
    <row r="185" spans="1:7" ht="15.75" customHeight="1">
      <c r="A185" s="67" t="s">
        <v>1570</v>
      </c>
      <c r="B185" s="26" t="s">
        <v>1571</v>
      </c>
      <c r="C185" s="27" t="s">
        <v>51</v>
      </c>
      <c r="D185" s="27"/>
      <c r="E185" s="28"/>
      <c r="G185" s="420" t="str">
        <f t="shared" si="2"/>
        <v/>
      </c>
    </row>
    <row r="186" spans="1:7" ht="27.6" customHeight="1">
      <c r="A186" s="67" t="s">
        <v>1572</v>
      </c>
      <c r="B186" s="26" t="s">
        <v>1573</v>
      </c>
      <c r="C186" s="27" t="s">
        <v>51</v>
      </c>
      <c r="D186" s="27"/>
      <c r="E186" s="28"/>
      <c r="G186" s="420" t="str">
        <f t="shared" si="2"/>
        <v/>
      </c>
    </row>
    <row r="187" spans="1:7" ht="25.5">
      <c r="A187" s="67" t="s">
        <v>1574</v>
      </c>
      <c r="B187" s="26" t="s">
        <v>1575</v>
      </c>
      <c r="C187" s="27" t="s">
        <v>51</v>
      </c>
      <c r="D187" s="27"/>
      <c r="E187" s="28"/>
      <c r="G187" s="420" t="str">
        <f t="shared" si="2"/>
        <v/>
      </c>
    </row>
    <row r="188" spans="1:7" ht="25.5">
      <c r="A188" s="67" t="s">
        <v>1576</v>
      </c>
      <c r="B188" s="26" t="s">
        <v>1577</v>
      </c>
      <c r="C188" s="27" t="s">
        <v>51</v>
      </c>
      <c r="D188" s="27"/>
      <c r="E188" s="28"/>
      <c r="G188" s="420" t="str">
        <f t="shared" si="2"/>
        <v/>
      </c>
    </row>
    <row r="189" spans="1:7" ht="25.5">
      <c r="A189" s="67" t="s">
        <v>1578</v>
      </c>
      <c r="B189" s="26" t="s">
        <v>1579</v>
      </c>
      <c r="C189" s="27" t="s">
        <v>51</v>
      </c>
      <c r="D189" s="27"/>
      <c r="E189" s="28"/>
      <c r="G189" s="420" t="str">
        <f t="shared" si="2"/>
        <v/>
      </c>
    </row>
    <row r="190" spans="1:7" ht="12.75" customHeight="1">
      <c r="A190" s="67" t="s">
        <v>1580</v>
      </c>
      <c r="B190" s="26" t="s">
        <v>1581</v>
      </c>
      <c r="C190" s="27" t="s">
        <v>51</v>
      </c>
      <c r="D190" s="27"/>
      <c r="E190" s="28"/>
      <c r="G190" s="420" t="str">
        <f t="shared" si="2"/>
        <v/>
      </c>
    </row>
    <row r="191" spans="1:7" ht="27.95" customHeight="1">
      <c r="A191" s="67" t="s">
        <v>1582</v>
      </c>
      <c r="B191" s="26" t="s">
        <v>1583</v>
      </c>
      <c r="C191" s="27" t="s">
        <v>51</v>
      </c>
      <c r="D191" s="27"/>
      <c r="E191" s="28"/>
      <c r="G191" s="420" t="str">
        <f t="shared" si="2"/>
        <v/>
      </c>
    </row>
    <row r="192" spans="1:7" ht="29.25" customHeight="1">
      <c r="A192" s="67" t="s">
        <v>1584</v>
      </c>
      <c r="B192" s="26" t="s">
        <v>1585</v>
      </c>
      <c r="C192" s="27" t="s">
        <v>51</v>
      </c>
      <c r="D192" s="27"/>
      <c r="E192" s="28"/>
      <c r="G192" s="420" t="str">
        <f t="shared" si="2"/>
        <v/>
      </c>
    </row>
    <row r="193" spans="1:7" ht="25.5">
      <c r="A193" s="67" t="s">
        <v>1586</v>
      </c>
      <c r="B193" s="26" t="s">
        <v>1587</v>
      </c>
      <c r="C193" s="27" t="s">
        <v>51</v>
      </c>
      <c r="D193" s="27"/>
      <c r="E193" s="28"/>
      <c r="G193" s="420" t="str">
        <f t="shared" si="2"/>
        <v/>
      </c>
    </row>
    <row r="194" spans="1:7" ht="25.5">
      <c r="A194" s="67" t="s">
        <v>1588</v>
      </c>
      <c r="B194" s="26" t="s">
        <v>1589</v>
      </c>
      <c r="C194" s="27" t="s">
        <v>51</v>
      </c>
      <c r="D194" s="27"/>
      <c r="E194" s="28"/>
      <c r="G194" s="420" t="str">
        <f t="shared" si="2"/>
        <v/>
      </c>
    </row>
    <row r="195" spans="1:7">
      <c r="A195" s="67" t="s">
        <v>1590</v>
      </c>
      <c r="B195" s="26" t="s">
        <v>1591</v>
      </c>
      <c r="C195" s="27" t="s">
        <v>51</v>
      </c>
      <c r="D195" s="27"/>
      <c r="E195" s="28"/>
      <c r="G195" s="420" t="str">
        <f t="shared" si="2"/>
        <v/>
      </c>
    </row>
    <row r="196" spans="1:7" ht="25.5">
      <c r="A196" s="67" t="s">
        <v>1592</v>
      </c>
      <c r="B196" s="26" t="s">
        <v>1593</v>
      </c>
      <c r="C196" s="27" t="s">
        <v>51</v>
      </c>
      <c r="D196" s="27"/>
      <c r="E196" s="28"/>
      <c r="G196" s="420" t="str">
        <f t="shared" si="2"/>
        <v/>
      </c>
    </row>
    <row r="197" spans="1:7" ht="29.25" customHeight="1">
      <c r="A197" s="67" t="s">
        <v>1594</v>
      </c>
      <c r="B197" s="26" t="s">
        <v>1595</v>
      </c>
      <c r="C197" s="27" t="s">
        <v>51</v>
      </c>
      <c r="D197" s="27"/>
      <c r="E197" s="28"/>
      <c r="G197" s="420" t="str">
        <f t="shared" si="2"/>
        <v/>
      </c>
    </row>
    <row r="198" spans="1:7" ht="29.25" customHeight="1">
      <c r="A198" s="67" t="s">
        <v>1596</v>
      </c>
      <c r="B198" s="26" t="s">
        <v>1597</v>
      </c>
      <c r="C198" s="27" t="s">
        <v>51</v>
      </c>
      <c r="D198" s="27"/>
      <c r="E198" s="28"/>
      <c r="G198" s="420" t="str">
        <f t="shared" si="2"/>
        <v/>
      </c>
    </row>
    <row r="199" spans="1:7" ht="30.75" customHeight="1">
      <c r="A199" s="67" t="s">
        <v>1598</v>
      </c>
      <c r="B199" s="26" t="s">
        <v>1599</v>
      </c>
      <c r="C199" s="27" t="s">
        <v>51</v>
      </c>
      <c r="D199" s="27"/>
      <c r="E199" s="28"/>
      <c r="G199" s="420" t="str">
        <f t="shared" si="2"/>
        <v/>
      </c>
    </row>
    <row r="200" spans="1:7" ht="29.25" customHeight="1">
      <c r="A200" s="67" t="s">
        <v>1600</v>
      </c>
      <c r="B200" s="26" t="s">
        <v>1601</v>
      </c>
      <c r="C200" s="27" t="s">
        <v>51</v>
      </c>
      <c r="D200" s="27"/>
      <c r="E200" s="28"/>
      <c r="G200" s="420" t="str">
        <f t="shared" si="2"/>
        <v/>
      </c>
    </row>
    <row r="201" spans="1:7" ht="28.15" customHeight="1">
      <c r="A201" s="67" t="s">
        <v>1602</v>
      </c>
      <c r="B201" s="26" t="s">
        <v>1603</v>
      </c>
      <c r="C201" s="27" t="s">
        <v>51</v>
      </c>
      <c r="D201" s="27"/>
      <c r="E201" s="28"/>
      <c r="G201" s="420" t="str">
        <f t="shared" si="2"/>
        <v/>
      </c>
    </row>
    <row r="202" spans="1:7" ht="25.5">
      <c r="A202" s="67" t="s">
        <v>1604</v>
      </c>
      <c r="B202" s="26" t="s">
        <v>1605</v>
      </c>
      <c r="C202" s="27" t="s">
        <v>51</v>
      </c>
      <c r="D202" s="27"/>
      <c r="E202" s="28"/>
      <c r="G202" s="420" t="str">
        <f t="shared" ref="G202:G265" si="3">PROPER(D202)</f>
        <v/>
      </c>
    </row>
    <row r="203" spans="1:7" ht="25.5">
      <c r="A203" s="67" t="s">
        <v>1606</v>
      </c>
      <c r="B203" s="26" t="s">
        <v>1607</v>
      </c>
      <c r="C203" s="27" t="s">
        <v>51</v>
      </c>
      <c r="D203" s="27"/>
      <c r="E203" s="28"/>
      <c r="G203" s="420" t="str">
        <f t="shared" si="3"/>
        <v/>
      </c>
    </row>
    <row r="204" spans="1:7" ht="25.5">
      <c r="A204" s="67" t="s">
        <v>1608</v>
      </c>
      <c r="B204" s="26" t="s">
        <v>1609</v>
      </c>
      <c r="C204" s="27" t="s">
        <v>51</v>
      </c>
      <c r="D204" s="27"/>
      <c r="E204" s="28"/>
      <c r="G204" s="420" t="str">
        <f t="shared" si="3"/>
        <v/>
      </c>
    </row>
    <row r="205" spans="1:7" ht="25.5">
      <c r="A205" s="67" t="s">
        <v>1610</v>
      </c>
      <c r="B205" s="65" t="s">
        <v>1611</v>
      </c>
      <c r="C205" s="27" t="s">
        <v>51</v>
      </c>
      <c r="D205" s="27"/>
      <c r="E205" s="82"/>
      <c r="G205" s="420" t="str">
        <f t="shared" si="3"/>
        <v/>
      </c>
    </row>
    <row r="206" spans="1:7" ht="25.5">
      <c r="A206" s="67" t="s">
        <v>1612</v>
      </c>
      <c r="B206" s="26" t="s">
        <v>1613</v>
      </c>
      <c r="C206" s="27" t="s">
        <v>51</v>
      </c>
      <c r="D206" s="27"/>
      <c r="E206" s="28"/>
      <c r="G206" s="420" t="str">
        <f t="shared" si="3"/>
        <v/>
      </c>
    </row>
    <row r="207" spans="1:7" ht="25.5">
      <c r="A207" s="67" t="s">
        <v>1614</v>
      </c>
      <c r="B207" s="26" t="s">
        <v>1615</v>
      </c>
      <c r="C207" s="27" t="s">
        <v>51</v>
      </c>
      <c r="D207" s="27"/>
      <c r="E207" s="28"/>
      <c r="G207" s="420" t="str">
        <f t="shared" si="3"/>
        <v/>
      </c>
    </row>
    <row r="208" spans="1:7" ht="25.5">
      <c r="A208" s="67" t="s">
        <v>1616</v>
      </c>
      <c r="B208" s="26" t="s">
        <v>1617</v>
      </c>
      <c r="C208" s="27" t="s">
        <v>51</v>
      </c>
      <c r="D208" s="27"/>
      <c r="E208" s="28"/>
      <c r="G208" s="420" t="str">
        <f t="shared" si="3"/>
        <v/>
      </c>
    </row>
    <row r="209" spans="1:7" ht="25.5">
      <c r="A209" s="67" t="s">
        <v>1618</v>
      </c>
      <c r="B209" s="26" t="s">
        <v>1619</v>
      </c>
      <c r="C209" s="27" t="s">
        <v>51</v>
      </c>
      <c r="D209" s="27"/>
      <c r="E209" s="28"/>
      <c r="G209" s="420" t="str">
        <f t="shared" si="3"/>
        <v/>
      </c>
    </row>
    <row r="210" spans="1:7" ht="30" customHeight="1">
      <c r="A210" s="67" t="s">
        <v>1620</v>
      </c>
      <c r="B210" s="26" t="s">
        <v>1621</v>
      </c>
      <c r="C210" s="27" t="s">
        <v>51</v>
      </c>
      <c r="D210" s="27"/>
      <c r="E210" s="28"/>
      <c r="G210" s="420" t="str">
        <f t="shared" si="3"/>
        <v/>
      </c>
    </row>
    <row r="211" spans="1:7" ht="28.5" customHeight="1">
      <c r="A211" s="67" t="s">
        <v>1622</v>
      </c>
      <c r="B211" s="65" t="s">
        <v>1623</v>
      </c>
      <c r="C211" s="27" t="s">
        <v>51</v>
      </c>
      <c r="D211" s="27"/>
      <c r="E211" s="82"/>
      <c r="G211" s="420" t="str">
        <f t="shared" si="3"/>
        <v/>
      </c>
    </row>
    <row r="212" spans="1:7" ht="25.5">
      <c r="A212" s="67" t="s">
        <v>1624</v>
      </c>
      <c r="B212" s="69" t="s">
        <v>1625</v>
      </c>
      <c r="C212" s="27" t="s">
        <v>51</v>
      </c>
      <c r="D212" s="27"/>
      <c r="E212" s="28"/>
      <c r="G212" s="420" t="str">
        <f t="shared" si="3"/>
        <v/>
      </c>
    </row>
    <row r="213" spans="1:7" ht="29.45" customHeight="1">
      <c r="A213" s="67" t="s">
        <v>1626</v>
      </c>
      <c r="B213" s="26" t="s">
        <v>1627</v>
      </c>
      <c r="C213" s="27" t="s">
        <v>51</v>
      </c>
      <c r="D213" s="27"/>
      <c r="E213" s="28"/>
      <c r="G213" s="420" t="str">
        <f t="shared" si="3"/>
        <v/>
      </c>
    </row>
    <row r="214" spans="1:7">
      <c r="A214" s="67" t="s">
        <v>1628</v>
      </c>
      <c r="B214" s="26" t="s">
        <v>1629</v>
      </c>
      <c r="C214" s="27" t="s">
        <v>51</v>
      </c>
      <c r="D214" s="27"/>
      <c r="E214" s="28"/>
      <c r="G214" s="420" t="str">
        <f t="shared" si="3"/>
        <v/>
      </c>
    </row>
    <row r="215" spans="1:7" ht="29.45" customHeight="1">
      <c r="A215" s="67" t="s">
        <v>1630</v>
      </c>
      <c r="B215" s="26" t="s">
        <v>1631</v>
      </c>
      <c r="C215" s="27" t="s">
        <v>51</v>
      </c>
      <c r="D215" s="27"/>
      <c r="E215" s="28"/>
      <c r="G215" s="420" t="str">
        <f t="shared" si="3"/>
        <v/>
      </c>
    </row>
    <row r="216" spans="1:7" ht="25.5">
      <c r="A216" s="67" t="s">
        <v>1632</v>
      </c>
      <c r="B216" s="26" t="s">
        <v>1633</v>
      </c>
      <c r="C216" s="27" t="s">
        <v>51</v>
      </c>
      <c r="D216" s="27"/>
      <c r="E216" s="28"/>
      <c r="G216" s="420" t="str">
        <f t="shared" si="3"/>
        <v/>
      </c>
    </row>
    <row r="217" spans="1:7" ht="25.5">
      <c r="A217" s="67" t="s">
        <v>1634</v>
      </c>
      <c r="B217" s="26" t="s">
        <v>1635</v>
      </c>
      <c r="C217" s="27" t="s">
        <v>51</v>
      </c>
      <c r="D217" s="27"/>
      <c r="E217" s="28"/>
      <c r="G217" s="420" t="str">
        <f t="shared" si="3"/>
        <v/>
      </c>
    </row>
    <row r="218" spans="1:7">
      <c r="A218" s="67" t="s">
        <v>1636</v>
      </c>
      <c r="B218" s="26" t="s">
        <v>1637</v>
      </c>
      <c r="C218" s="27" t="s">
        <v>51</v>
      </c>
      <c r="D218" s="27"/>
      <c r="E218" s="28"/>
      <c r="G218" s="420" t="str">
        <f t="shared" si="3"/>
        <v/>
      </c>
    </row>
    <row r="219" spans="1:7" ht="25.5">
      <c r="A219" s="67" t="s">
        <v>1638</v>
      </c>
      <c r="B219" s="26" t="s">
        <v>1639</v>
      </c>
      <c r="C219" s="27" t="s">
        <v>51</v>
      </c>
      <c r="D219" s="27"/>
      <c r="E219" s="28"/>
      <c r="G219" s="420" t="str">
        <f t="shared" si="3"/>
        <v/>
      </c>
    </row>
    <row r="220" spans="1:7" ht="25.5">
      <c r="A220" s="67" t="s">
        <v>1640</v>
      </c>
      <c r="B220" s="26" t="s">
        <v>1641</v>
      </c>
      <c r="C220" s="27" t="s">
        <v>51</v>
      </c>
      <c r="D220" s="27"/>
      <c r="E220" s="28"/>
      <c r="G220" s="420" t="str">
        <f t="shared" si="3"/>
        <v/>
      </c>
    </row>
    <row r="221" spans="1:7" ht="27.6" customHeight="1">
      <c r="A221" s="67" t="s">
        <v>1642</v>
      </c>
      <c r="B221" s="26" t="s">
        <v>1643</v>
      </c>
      <c r="C221" s="27" t="s">
        <v>51</v>
      </c>
      <c r="D221" s="27"/>
      <c r="E221" s="28"/>
      <c r="G221" s="420" t="str">
        <f t="shared" si="3"/>
        <v/>
      </c>
    </row>
    <row r="222" spans="1:7" ht="26.25" customHeight="1">
      <c r="A222" s="67" t="s">
        <v>1644</v>
      </c>
      <c r="B222" s="26" t="s">
        <v>1645</v>
      </c>
      <c r="C222" s="27" t="s">
        <v>51</v>
      </c>
      <c r="D222" s="27"/>
      <c r="E222" s="28"/>
      <c r="G222" s="420" t="str">
        <f t="shared" si="3"/>
        <v/>
      </c>
    </row>
    <row r="223" spans="1:7" ht="29.45" customHeight="1">
      <c r="A223" s="67" t="s">
        <v>1646</v>
      </c>
      <c r="B223" s="26" t="s">
        <v>1647</v>
      </c>
      <c r="C223" s="27" t="s">
        <v>65</v>
      </c>
      <c r="D223" s="27"/>
      <c r="E223" s="28"/>
      <c r="G223" s="420" t="str">
        <f t="shared" si="3"/>
        <v/>
      </c>
    </row>
    <row r="224" spans="1:7" ht="19.5" customHeight="1">
      <c r="A224" s="67" t="s">
        <v>1648</v>
      </c>
      <c r="B224" s="26" t="s">
        <v>1649</v>
      </c>
      <c r="C224" s="27" t="s">
        <v>51</v>
      </c>
      <c r="D224" s="27"/>
      <c r="E224" s="28"/>
      <c r="G224" s="420" t="str">
        <f t="shared" si="3"/>
        <v/>
      </c>
    </row>
    <row r="225" spans="1:7" ht="28.9" customHeight="1">
      <c r="A225" s="67" t="s">
        <v>1650</v>
      </c>
      <c r="B225" s="31" t="s">
        <v>1651</v>
      </c>
      <c r="C225" s="27" t="s">
        <v>51</v>
      </c>
      <c r="D225" s="27"/>
      <c r="E225" s="82"/>
      <c r="G225" s="420" t="str">
        <f t="shared" si="3"/>
        <v/>
      </c>
    </row>
    <row r="226" spans="1:7" ht="25.5">
      <c r="A226" s="67" t="s">
        <v>1652</v>
      </c>
      <c r="B226" s="26" t="s">
        <v>1653</v>
      </c>
      <c r="C226" s="27" t="s">
        <v>51</v>
      </c>
      <c r="D226" s="27"/>
      <c r="E226" s="28"/>
      <c r="G226" s="420" t="str">
        <f t="shared" si="3"/>
        <v/>
      </c>
    </row>
    <row r="227" spans="1:7" ht="25.5">
      <c r="A227" s="67" t="s">
        <v>1654</v>
      </c>
      <c r="B227" s="26" t="s">
        <v>1655</v>
      </c>
      <c r="C227" s="27" t="s">
        <v>51</v>
      </c>
      <c r="D227" s="27"/>
      <c r="E227" s="28"/>
      <c r="G227" s="420" t="str">
        <f t="shared" si="3"/>
        <v/>
      </c>
    </row>
    <row r="228" spans="1:7">
      <c r="A228" s="144" t="s">
        <v>574</v>
      </c>
      <c r="B228" s="145"/>
      <c r="C228" s="145" t="s">
        <v>1300</v>
      </c>
      <c r="D228" s="145"/>
      <c r="E228" s="146"/>
      <c r="G228" s="420" t="str">
        <f t="shared" si="3"/>
        <v/>
      </c>
    </row>
    <row r="229" spans="1:7" ht="26.25">
      <c r="A229" s="304" t="s">
        <v>1656</v>
      </c>
      <c r="B229" s="305" t="s">
        <v>1657</v>
      </c>
      <c r="C229" s="27" t="s">
        <v>51</v>
      </c>
      <c r="D229" s="27"/>
      <c r="E229" s="307"/>
      <c r="G229" s="420" t="str">
        <f t="shared" si="3"/>
        <v/>
      </c>
    </row>
    <row r="230" spans="1:7" ht="25.5">
      <c r="A230" s="304" t="s">
        <v>1658</v>
      </c>
      <c r="B230" s="231" t="s">
        <v>1659</v>
      </c>
      <c r="C230" s="27" t="s">
        <v>51</v>
      </c>
      <c r="D230" s="27"/>
      <c r="E230" s="308"/>
      <c r="G230" s="420" t="str">
        <f t="shared" si="3"/>
        <v/>
      </c>
    </row>
    <row r="231" spans="1:7" ht="25.5">
      <c r="A231" s="304" t="s">
        <v>1660</v>
      </c>
      <c r="B231" s="320" t="s">
        <v>1661</v>
      </c>
      <c r="C231" s="27" t="s">
        <v>51</v>
      </c>
      <c r="D231" s="27"/>
      <c r="E231" s="308"/>
      <c r="G231" s="420" t="str">
        <f t="shared" si="3"/>
        <v/>
      </c>
    </row>
    <row r="232" spans="1:7" ht="25.5">
      <c r="A232" s="304" t="s">
        <v>1662</v>
      </c>
      <c r="B232" s="231" t="s">
        <v>1663</v>
      </c>
      <c r="C232" s="27" t="s">
        <v>51</v>
      </c>
      <c r="D232" s="27"/>
      <c r="E232" s="308"/>
      <c r="G232" s="420" t="str">
        <f t="shared" si="3"/>
        <v/>
      </c>
    </row>
    <row r="233" spans="1:7" ht="51">
      <c r="A233" s="304" t="s">
        <v>1664</v>
      </c>
      <c r="B233" s="231" t="s">
        <v>1665</v>
      </c>
      <c r="C233" s="27" t="s">
        <v>51</v>
      </c>
      <c r="D233" s="27"/>
      <c r="E233" s="308"/>
      <c r="G233" s="420" t="str">
        <f t="shared" si="3"/>
        <v/>
      </c>
    </row>
    <row r="234" spans="1:7">
      <c r="A234" s="159" t="s">
        <v>1666</v>
      </c>
      <c r="B234" s="159"/>
      <c r="C234" s="158" t="s">
        <v>1300</v>
      </c>
      <c r="D234" s="158"/>
      <c r="E234" s="158"/>
      <c r="G234" s="420" t="str">
        <f t="shared" si="3"/>
        <v/>
      </c>
    </row>
    <row r="235" spans="1:7" ht="30.2" customHeight="1">
      <c r="A235" s="67" t="s">
        <v>1667</v>
      </c>
      <c r="B235" s="69" t="s">
        <v>1668</v>
      </c>
      <c r="C235" s="27" t="s">
        <v>51</v>
      </c>
      <c r="D235" s="27"/>
      <c r="E235" s="28"/>
      <c r="G235" s="420" t="str">
        <f t="shared" si="3"/>
        <v/>
      </c>
    </row>
    <row r="236" spans="1:7" ht="27.6" customHeight="1">
      <c r="A236" s="67" t="s">
        <v>1669</v>
      </c>
      <c r="B236" s="69" t="s">
        <v>1670</v>
      </c>
      <c r="C236" s="27" t="s">
        <v>51</v>
      </c>
      <c r="D236" s="27"/>
      <c r="E236" s="28"/>
      <c r="G236" s="420" t="str">
        <f t="shared" si="3"/>
        <v/>
      </c>
    </row>
    <row r="237" spans="1:7" ht="27.95" customHeight="1">
      <c r="A237" s="67" t="s">
        <v>1671</v>
      </c>
      <c r="B237" s="69" t="s">
        <v>1672</v>
      </c>
      <c r="C237" s="27" t="s">
        <v>51</v>
      </c>
      <c r="D237" s="27"/>
      <c r="E237" s="28"/>
      <c r="G237" s="420" t="str">
        <f t="shared" si="3"/>
        <v/>
      </c>
    </row>
    <row r="238" spans="1:7" ht="25.5">
      <c r="A238" s="67" t="s">
        <v>1673</v>
      </c>
      <c r="B238" s="69" t="s">
        <v>1674</v>
      </c>
      <c r="C238" s="27" t="s">
        <v>51</v>
      </c>
      <c r="D238" s="27"/>
      <c r="E238" s="28"/>
      <c r="G238" s="420" t="str">
        <f t="shared" si="3"/>
        <v/>
      </c>
    </row>
    <row r="239" spans="1:7" ht="42" customHeight="1">
      <c r="A239" s="67" t="s">
        <v>1675</v>
      </c>
      <c r="B239" s="69" t="s">
        <v>1676</v>
      </c>
      <c r="C239" s="27" t="s">
        <v>51</v>
      </c>
      <c r="D239" s="27"/>
      <c r="E239" s="28"/>
      <c r="G239" s="420" t="str">
        <f t="shared" si="3"/>
        <v/>
      </c>
    </row>
    <row r="240" spans="1:7" ht="17.25" customHeight="1">
      <c r="A240" s="67" t="s">
        <v>1677</v>
      </c>
      <c r="B240" s="69" t="s">
        <v>1678</v>
      </c>
      <c r="C240" s="27" t="s">
        <v>51</v>
      </c>
      <c r="D240" s="27"/>
      <c r="E240" s="28"/>
      <c r="G240" s="420" t="str">
        <f t="shared" si="3"/>
        <v/>
      </c>
    </row>
    <row r="241" spans="1:7">
      <c r="A241" s="67" t="s">
        <v>1679</v>
      </c>
      <c r="B241" s="69" t="s">
        <v>1680</v>
      </c>
      <c r="C241" s="27" t="s">
        <v>51</v>
      </c>
      <c r="D241" s="27"/>
      <c r="E241" s="28"/>
      <c r="G241" s="420" t="str">
        <f t="shared" si="3"/>
        <v/>
      </c>
    </row>
    <row r="242" spans="1:7" ht="26.85" customHeight="1">
      <c r="A242" s="67" t="s">
        <v>1681</v>
      </c>
      <c r="B242" s="69" t="s">
        <v>1682</v>
      </c>
      <c r="C242" s="27" t="s">
        <v>51</v>
      </c>
      <c r="D242" s="27"/>
      <c r="E242" s="28"/>
      <c r="G242" s="420" t="str">
        <f t="shared" si="3"/>
        <v/>
      </c>
    </row>
    <row r="243" spans="1:7" ht="28.9" customHeight="1">
      <c r="A243" s="67" t="s">
        <v>1683</v>
      </c>
      <c r="B243" s="69" t="s">
        <v>1684</v>
      </c>
      <c r="C243" s="27" t="s">
        <v>51</v>
      </c>
      <c r="D243" s="27"/>
      <c r="E243" s="23"/>
      <c r="G243" s="420" t="str">
        <f t="shared" si="3"/>
        <v/>
      </c>
    </row>
    <row r="244" spans="1:7" ht="28.15" customHeight="1">
      <c r="A244" s="67" t="s">
        <v>1685</v>
      </c>
      <c r="B244" s="69" t="s">
        <v>1686</v>
      </c>
      <c r="C244" s="27" t="s">
        <v>51</v>
      </c>
      <c r="D244" s="27"/>
      <c r="E244" s="28"/>
      <c r="G244" s="420" t="str">
        <f t="shared" si="3"/>
        <v/>
      </c>
    </row>
    <row r="245" spans="1:7" ht="27.6" customHeight="1">
      <c r="A245" s="67" t="s">
        <v>1687</v>
      </c>
      <c r="B245" s="69" t="s">
        <v>1688</v>
      </c>
      <c r="C245" s="27" t="s">
        <v>51</v>
      </c>
      <c r="D245" s="27"/>
      <c r="E245" s="28"/>
      <c r="G245" s="420" t="str">
        <f t="shared" si="3"/>
        <v/>
      </c>
    </row>
    <row r="246" spans="1:7" ht="38.25">
      <c r="A246" s="67" t="s">
        <v>1689</v>
      </c>
      <c r="B246" s="26" t="s">
        <v>1690</v>
      </c>
      <c r="C246" s="27" t="s">
        <v>51</v>
      </c>
      <c r="D246" s="27"/>
      <c r="E246" s="28"/>
      <c r="G246" s="420" t="str">
        <f t="shared" si="3"/>
        <v/>
      </c>
    </row>
    <row r="247" spans="1:7" ht="27.6" customHeight="1">
      <c r="A247" s="67" t="s">
        <v>1691</v>
      </c>
      <c r="B247" s="26" t="s">
        <v>1692</v>
      </c>
      <c r="C247" s="27" t="s">
        <v>51</v>
      </c>
      <c r="D247" s="27"/>
      <c r="E247" s="28"/>
      <c r="G247" s="420" t="str">
        <f t="shared" si="3"/>
        <v/>
      </c>
    </row>
    <row r="248" spans="1:7" ht="27.6" customHeight="1">
      <c r="A248" s="67" t="s">
        <v>1693</v>
      </c>
      <c r="B248" s="26" t="s">
        <v>1694</v>
      </c>
      <c r="C248" s="27" t="s">
        <v>51</v>
      </c>
      <c r="D248" s="27"/>
      <c r="E248" s="28"/>
      <c r="G248" s="420" t="str">
        <f t="shared" si="3"/>
        <v/>
      </c>
    </row>
    <row r="249" spans="1:7" ht="28.9" customHeight="1">
      <c r="A249" s="67" t="s">
        <v>1695</v>
      </c>
      <c r="B249" s="26" t="s">
        <v>1696</v>
      </c>
      <c r="C249" s="27" t="s">
        <v>51</v>
      </c>
      <c r="D249" s="27"/>
      <c r="E249" s="28"/>
      <c r="G249" s="420" t="str">
        <f t="shared" si="3"/>
        <v/>
      </c>
    </row>
    <row r="250" spans="1:7" ht="18.399999999999999" customHeight="1">
      <c r="A250" s="67" t="s">
        <v>1697</v>
      </c>
      <c r="B250" s="26" t="s">
        <v>1698</v>
      </c>
      <c r="C250" s="27" t="s">
        <v>51</v>
      </c>
      <c r="D250" s="27"/>
      <c r="E250" s="28"/>
      <c r="G250" s="420" t="str">
        <f t="shared" si="3"/>
        <v/>
      </c>
    </row>
    <row r="251" spans="1:7" ht="31.5" customHeight="1">
      <c r="A251" s="67" t="s">
        <v>1699</v>
      </c>
      <c r="B251" s="26" t="s">
        <v>1700</v>
      </c>
      <c r="C251" s="27" t="s">
        <v>51</v>
      </c>
      <c r="D251" s="27"/>
      <c r="E251" s="28"/>
      <c r="G251" s="420" t="str">
        <f t="shared" si="3"/>
        <v/>
      </c>
    </row>
    <row r="252" spans="1:7" ht="42.75" customHeight="1">
      <c r="A252" s="67" t="s">
        <v>1701</v>
      </c>
      <c r="B252" s="26" t="s">
        <v>1702</v>
      </c>
      <c r="C252" s="27" t="s">
        <v>51</v>
      </c>
      <c r="D252" s="27"/>
      <c r="E252" s="28"/>
      <c r="G252" s="420" t="str">
        <f t="shared" si="3"/>
        <v/>
      </c>
    </row>
    <row r="253" spans="1:7" ht="43.5" customHeight="1">
      <c r="A253" s="67" t="s">
        <v>1703</v>
      </c>
      <c r="B253" s="26" t="s">
        <v>1704</v>
      </c>
      <c r="C253" s="27" t="s">
        <v>51</v>
      </c>
      <c r="D253" s="27"/>
      <c r="E253" s="28"/>
      <c r="G253" s="420" t="str">
        <f t="shared" si="3"/>
        <v/>
      </c>
    </row>
    <row r="254" spans="1:7" ht="25.5">
      <c r="A254" s="67" t="s">
        <v>1705</v>
      </c>
      <c r="B254" s="26" t="s">
        <v>1706</v>
      </c>
      <c r="C254" s="27" t="s">
        <v>51</v>
      </c>
      <c r="D254" s="27"/>
      <c r="E254" s="28"/>
      <c r="G254" s="420" t="str">
        <f t="shared" si="3"/>
        <v/>
      </c>
    </row>
    <row r="255" spans="1:7" ht="25.5">
      <c r="A255" s="67" t="s">
        <v>1707</v>
      </c>
      <c r="B255" s="26" t="s">
        <v>1708</v>
      </c>
      <c r="C255" s="27" t="s">
        <v>51</v>
      </c>
      <c r="D255" s="27"/>
      <c r="E255" s="28"/>
      <c r="G255" s="420" t="str">
        <f t="shared" si="3"/>
        <v/>
      </c>
    </row>
    <row r="256" spans="1:7" ht="25.5">
      <c r="A256" s="67" t="s">
        <v>1709</v>
      </c>
      <c r="B256" s="26" t="s">
        <v>1710</v>
      </c>
      <c r="C256" s="27" t="s">
        <v>51</v>
      </c>
      <c r="D256" s="27"/>
      <c r="E256" s="28"/>
      <c r="G256" s="420" t="str">
        <f t="shared" si="3"/>
        <v/>
      </c>
    </row>
    <row r="257" spans="1:7" ht="38.25">
      <c r="A257" s="67" t="s">
        <v>1711</v>
      </c>
      <c r="B257" s="26" t="s">
        <v>1712</v>
      </c>
      <c r="C257" s="27" t="s">
        <v>51</v>
      </c>
      <c r="D257" s="27"/>
      <c r="E257" s="28"/>
      <c r="G257" s="420" t="str">
        <f t="shared" si="3"/>
        <v/>
      </c>
    </row>
    <row r="258" spans="1:7" ht="25.5">
      <c r="A258" s="67" t="s">
        <v>1713</v>
      </c>
      <c r="B258" s="26" t="s">
        <v>1714</v>
      </c>
      <c r="C258" s="27" t="s">
        <v>51</v>
      </c>
      <c r="D258" s="27"/>
      <c r="E258" s="28"/>
      <c r="G258" s="420" t="str">
        <f t="shared" si="3"/>
        <v/>
      </c>
    </row>
    <row r="259" spans="1:7" ht="25.5">
      <c r="A259" s="67" t="s">
        <v>1715</v>
      </c>
      <c r="B259" s="26" t="s">
        <v>1716</v>
      </c>
      <c r="C259" s="27" t="s">
        <v>51</v>
      </c>
      <c r="D259" s="27"/>
      <c r="E259" s="28"/>
      <c r="G259" s="420" t="str">
        <f t="shared" si="3"/>
        <v/>
      </c>
    </row>
    <row r="260" spans="1:7" ht="25.5">
      <c r="A260" s="67" t="s">
        <v>1717</v>
      </c>
      <c r="B260" s="26" t="s">
        <v>1718</v>
      </c>
      <c r="C260" s="27" t="s">
        <v>51</v>
      </c>
      <c r="D260" s="27"/>
      <c r="E260" s="28"/>
      <c r="G260" s="420" t="str">
        <f t="shared" si="3"/>
        <v/>
      </c>
    </row>
    <row r="261" spans="1:7" ht="38.25">
      <c r="A261" s="67" t="s">
        <v>1719</v>
      </c>
      <c r="B261" s="26" t="s">
        <v>1720</v>
      </c>
      <c r="C261" s="27" t="s">
        <v>51</v>
      </c>
      <c r="D261" s="27"/>
      <c r="E261" s="28"/>
      <c r="G261" s="420" t="str">
        <f t="shared" si="3"/>
        <v/>
      </c>
    </row>
    <row r="262" spans="1:7">
      <c r="A262" s="67" t="s">
        <v>1721</v>
      </c>
      <c r="B262" s="26" t="s">
        <v>1722</v>
      </c>
      <c r="C262" s="27" t="s">
        <v>51</v>
      </c>
      <c r="D262" s="27"/>
      <c r="E262" s="28"/>
      <c r="G262" s="420" t="str">
        <f t="shared" si="3"/>
        <v/>
      </c>
    </row>
    <row r="263" spans="1:7" ht="25.5">
      <c r="A263" s="67" t="s">
        <v>1723</v>
      </c>
      <c r="B263" s="26" t="s">
        <v>1724</v>
      </c>
      <c r="C263" s="27" t="s">
        <v>51</v>
      </c>
      <c r="D263" s="27"/>
      <c r="E263" s="28"/>
      <c r="G263" s="420" t="str">
        <f t="shared" si="3"/>
        <v/>
      </c>
    </row>
    <row r="264" spans="1:7" ht="25.5">
      <c r="A264" s="67" t="s">
        <v>1725</v>
      </c>
      <c r="B264" s="26" t="s">
        <v>1726</v>
      </c>
      <c r="C264" s="27" t="s">
        <v>51</v>
      </c>
      <c r="D264" s="27"/>
      <c r="E264" s="28"/>
      <c r="G264" s="420" t="str">
        <f t="shared" si="3"/>
        <v/>
      </c>
    </row>
    <row r="265" spans="1:7" ht="25.5">
      <c r="A265" s="67" t="s">
        <v>1727</v>
      </c>
      <c r="B265" s="26" t="s">
        <v>1728</v>
      </c>
      <c r="C265" s="27" t="s">
        <v>51</v>
      </c>
      <c r="D265" s="27"/>
      <c r="E265" s="28"/>
      <c r="G265" s="420" t="str">
        <f t="shared" si="3"/>
        <v/>
      </c>
    </row>
    <row r="266" spans="1:7" ht="29.25" customHeight="1">
      <c r="A266" s="67" t="s">
        <v>1729</v>
      </c>
      <c r="B266" s="26" t="s">
        <v>1730</v>
      </c>
      <c r="C266" s="27" t="s">
        <v>51</v>
      </c>
      <c r="D266" s="27"/>
      <c r="E266" s="28"/>
      <c r="G266" s="420" t="str">
        <f t="shared" ref="G266:G289" si="4">PROPER(D266)</f>
        <v/>
      </c>
    </row>
    <row r="267" spans="1:7">
      <c r="A267" s="67" t="s">
        <v>1731</v>
      </c>
      <c r="B267" s="26" t="s">
        <v>1732</v>
      </c>
      <c r="C267" s="27" t="s">
        <v>51</v>
      </c>
      <c r="D267" s="27"/>
      <c r="E267" s="28"/>
      <c r="G267" s="420" t="str">
        <f t="shared" si="4"/>
        <v/>
      </c>
    </row>
    <row r="268" spans="1:7" ht="16.5" customHeight="1">
      <c r="A268" s="67" t="s">
        <v>1733</v>
      </c>
      <c r="B268" s="26" t="s">
        <v>1734</v>
      </c>
      <c r="C268" s="27" t="s">
        <v>51</v>
      </c>
      <c r="D268" s="27"/>
      <c r="E268" s="28"/>
      <c r="G268" s="420" t="str">
        <f t="shared" si="4"/>
        <v/>
      </c>
    </row>
    <row r="269" spans="1:7">
      <c r="A269" s="67" t="s">
        <v>1735</v>
      </c>
      <c r="B269" s="26" t="s">
        <v>1736</v>
      </c>
      <c r="C269" s="27" t="s">
        <v>51</v>
      </c>
      <c r="D269" s="27"/>
      <c r="E269" s="28"/>
      <c r="G269" s="420" t="str">
        <f t="shared" si="4"/>
        <v/>
      </c>
    </row>
    <row r="270" spans="1:7" ht="38.25">
      <c r="A270" s="67" t="s">
        <v>1737</v>
      </c>
      <c r="B270" s="26" t="s">
        <v>1738</v>
      </c>
      <c r="C270" s="27" t="s">
        <v>51</v>
      </c>
      <c r="D270" s="27"/>
      <c r="E270" s="28"/>
      <c r="G270" s="420" t="str">
        <f t="shared" si="4"/>
        <v/>
      </c>
    </row>
    <row r="271" spans="1:7" ht="25.5">
      <c r="A271" s="67" t="s">
        <v>1739</v>
      </c>
      <c r="B271" s="26" t="s">
        <v>1740</v>
      </c>
      <c r="C271" s="27" t="s">
        <v>65</v>
      </c>
      <c r="D271" s="27"/>
      <c r="E271" s="28"/>
      <c r="G271" s="420" t="str">
        <f t="shared" si="4"/>
        <v/>
      </c>
    </row>
    <row r="272" spans="1:7" ht="25.5">
      <c r="A272" s="67" t="s">
        <v>1741</v>
      </c>
      <c r="B272" s="26" t="s">
        <v>1742</v>
      </c>
      <c r="C272" s="27" t="s">
        <v>65</v>
      </c>
      <c r="D272" s="27"/>
      <c r="E272" s="28"/>
      <c r="G272" s="420" t="str">
        <f t="shared" si="4"/>
        <v/>
      </c>
    </row>
    <row r="273" spans="1:7" ht="25.5">
      <c r="A273" s="67" t="s">
        <v>1743</v>
      </c>
      <c r="B273" s="26" t="s">
        <v>1744</v>
      </c>
      <c r="C273" s="27" t="s">
        <v>51</v>
      </c>
      <c r="D273" s="27"/>
      <c r="E273" s="28"/>
      <c r="G273" s="420" t="str">
        <f t="shared" si="4"/>
        <v/>
      </c>
    </row>
    <row r="274" spans="1:7" ht="25.5">
      <c r="A274" s="67" t="s">
        <v>1745</v>
      </c>
      <c r="B274" s="26" t="s">
        <v>1746</v>
      </c>
      <c r="C274" s="27" t="s">
        <v>51</v>
      </c>
      <c r="D274" s="27"/>
      <c r="E274" s="28"/>
      <c r="G274" s="420" t="str">
        <f t="shared" si="4"/>
        <v/>
      </c>
    </row>
    <row r="275" spans="1:7" ht="25.5">
      <c r="A275" s="67" t="s">
        <v>1747</v>
      </c>
      <c r="B275" s="26" t="s">
        <v>1748</v>
      </c>
      <c r="C275" s="27" t="s">
        <v>51</v>
      </c>
      <c r="D275" s="27"/>
      <c r="E275" s="28"/>
      <c r="G275" s="420" t="str">
        <f t="shared" si="4"/>
        <v/>
      </c>
    </row>
    <row r="276" spans="1:7" ht="25.5">
      <c r="A276" s="67" t="s">
        <v>1749</v>
      </c>
      <c r="B276" s="26" t="s">
        <v>1750</v>
      </c>
      <c r="C276" s="27" t="s">
        <v>51</v>
      </c>
      <c r="D276" s="27"/>
      <c r="E276" s="28"/>
      <c r="G276" s="420" t="str">
        <f t="shared" si="4"/>
        <v/>
      </c>
    </row>
    <row r="277" spans="1:7" ht="51.75" customHeight="1">
      <c r="A277" s="67" t="s">
        <v>1751</v>
      </c>
      <c r="B277" s="26" t="s">
        <v>1752</v>
      </c>
      <c r="C277" s="27" t="s">
        <v>51</v>
      </c>
      <c r="D277" s="27"/>
      <c r="E277" s="28"/>
      <c r="G277" s="420" t="str">
        <f t="shared" si="4"/>
        <v/>
      </c>
    </row>
    <row r="278" spans="1:7" ht="26.85" customHeight="1">
      <c r="A278" s="67" t="s">
        <v>1753</v>
      </c>
      <c r="B278" s="26" t="s">
        <v>1754</v>
      </c>
      <c r="C278" s="27" t="s">
        <v>51</v>
      </c>
      <c r="D278" s="27"/>
      <c r="E278" s="28"/>
      <c r="G278" s="420" t="str">
        <f t="shared" si="4"/>
        <v/>
      </c>
    </row>
    <row r="279" spans="1:7" ht="27.95" customHeight="1">
      <c r="A279" s="67" t="s">
        <v>1755</v>
      </c>
      <c r="B279" s="26" t="s">
        <v>1756</v>
      </c>
      <c r="C279" s="27" t="s">
        <v>51</v>
      </c>
      <c r="D279" s="27"/>
      <c r="E279" s="28"/>
      <c r="G279" s="420" t="str">
        <f t="shared" si="4"/>
        <v/>
      </c>
    </row>
    <row r="280" spans="1:7" ht="38.25">
      <c r="A280" s="67" t="s">
        <v>1757</v>
      </c>
      <c r="B280" s="26" t="s">
        <v>1758</v>
      </c>
      <c r="C280" s="27" t="s">
        <v>51</v>
      </c>
      <c r="D280" s="27"/>
      <c r="E280" s="28"/>
      <c r="G280" s="420" t="str">
        <f t="shared" si="4"/>
        <v/>
      </c>
    </row>
    <row r="281" spans="1:7" ht="29.25" customHeight="1">
      <c r="A281" s="67" t="s">
        <v>1759</v>
      </c>
      <c r="B281" s="26" t="s">
        <v>1760</v>
      </c>
      <c r="C281" s="27" t="s">
        <v>51</v>
      </c>
      <c r="D281" s="27"/>
      <c r="E281" s="28"/>
      <c r="G281" s="420" t="str">
        <f t="shared" si="4"/>
        <v/>
      </c>
    </row>
    <row r="282" spans="1:7" ht="51">
      <c r="A282" s="67" t="s">
        <v>1761</v>
      </c>
      <c r="B282" s="69" t="s">
        <v>1762</v>
      </c>
      <c r="C282" s="27" t="s">
        <v>51</v>
      </c>
      <c r="D282" s="27"/>
      <c r="E282" s="28"/>
      <c r="G282" s="420" t="str">
        <f t="shared" si="4"/>
        <v/>
      </c>
    </row>
    <row r="283" spans="1:7" ht="39.4" customHeight="1">
      <c r="A283" s="67" t="s">
        <v>1763</v>
      </c>
      <c r="B283" s="69" t="s">
        <v>1764</v>
      </c>
      <c r="C283" s="27" t="s">
        <v>51</v>
      </c>
      <c r="D283" s="27"/>
      <c r="E283" s="28"/>
      <c r="G283" s="420" t="str">
        <f t="shared" si="4"/>
        <v/>
      </c>
    </row>
    <row r="284" spans="1:7" ht="39">
      <c r="A284" s="67" t="s">
        <v>1765</v>
      </c>
      <c r="B284" s="30" t="s">
        <v>1766</v>
      </c>
      <c r="C284" s="27" t="s">
        <v>51</v>
      </c>
      <c r="D284" s="27"/>
      <c r="E284" s="28"/>
      <c r="G284" s="420" t="str">
        <f t="shared" si="4"/>
        <v/>
      </c>
    </row>
    <row r="285" spans="1:7" ht="26.25">
      <c r="A285" s="67" t="s">
        <v>1767</v>
      </c>
      <c r="B285" s="30" t="s">
        <v>1768</v>
      </c>
      <c r="C285" s="27" t="s">
        <v>51</v>
      </c>
      <c r="D285" s="27"/>
      <c r="E285" s="28"/>
      <c r="G285" s="420" t="str">
        <f t="shared" si="4"/>
        <v/>
      </c>
    </row>
    <row r="286" spans="1:7">
      <c r="A286" s="159" t="s">
        <v>574</v>
      </c>
      <c r="B286" s="159"/>
      <c r="C286" s="158" t="s">
        <v>1300</v>
      </c>
      <c r="D286" s="158"/>
      <c r="E286" s="158"/>
      <c r="G286" s="420" t="str">
        <f t="shared" si="4"/>
        <v/>
      </c>
    </row>
    <row r="287" spans="1:7" ht="17.649999999999999" customHeight="1">
      <c r="A287" s="304" t="s">
        <v>1769</v>
      </c>
      <c r="B287" s="70" t="s">
        <v>1770</v>
      </c>
      <c r="C287" s="27" t="s">
        <v>51</v>
      </c>
      <c r="D287" s="27"/>
      <c r="E287" s="307"/>
      <c r="G287" s="420" t="str">
        <f t="shared" si="4"/>
        <v/>
      </c>
    </row>
    <row r="288" spans="1:7" ht="22.9" customHeight="1">
      <c r="A288" s="304" t="s">
        <v>1771</v>
      </c>
      <c r="B288" s="231" t="s">
        <v>1772</v>
      </c>
      <c r="C288" s="27" t="s">
        <v>51</v>
      </c>
      <c r="D288" s="27"/>
      <c r="E288" s="310"/>
      <c r="G288" s="420" t="str">
        <f t="shared" si="4"/>
        <v/>
      </c>
    </row>
    <row r="289" spans="7:7">
      <c r="G289" s="420" t="str">
        <f t="shared" si="4"/>
        <v/>
      </c>
    </row>
  </sheetData>
  <mergeCells count="8">
    <mergeCell ref="A144:B144"/>
    <mergeCell ref="A67:B67"/>
    <mergeCell ref="C1:E1"/>
    <mergeCell ref="C2:E2"/>
    <mergeCell ref="C3:E3"/>
    <mergeCell ref="C4:E4"/>
    <mergeCell ref="C5:E5"/>
    <mergeCell ref="C6:E6"/>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196"/>
  <sheetViews>
    <sheetView zoomScaleNormal="100" zoomScaleSheetLayoutView="100" workbookViewId="0">
      <selection activeCell="C82" sqref="C82:C83"/>
    </sheetView>
  </sheetViews>
  <sheetFormatPr defaultColWidth="9.28515625" defaultRowHeight="15"/>
  <cols>
    <col min="1" max="1" width="11" style="40" customWidth="1"/>
    <col min="2" max="2" width="60.7109375" style="14" customWidth="1"/>
    <col min="3" max="4" width="11.7109375" style="41" customWidth="1"/>
    <col min="5" max="5" width="40.7109375" style="14" customWidth="1"/>
    <col min="6" max="6" width="11.42578125" style="74" customWidth="1"/>
    <col min="7" max="9" width="9.28515625" style="14"/>
    <col min="10" max="28" width="17" style="42" customWidth="1"/>
    <col min="29" max="16384" width="9.28515625" style="14"/>
  </cols>
  <sheetData>
    <row r="1" spans="1:7" ht="15.75">
      <c r="A1" s="405" t="s">
        <v>23</v>
      </c>
      <c r="B1" s="405" t="s">
        <v>24</v>
      </c>
      <c r="C1" s="441" t="s">
        <v>25</v>
      </c>
      <c r="D1" s="442"/>
      <c r="E1" s="443"/>
    </row>
    <row r="2" spans="1:7" ht="55.5" customHeight="1">
      <c r="A2" s="401" t="s">
        <v>26</v>
      </c>
      <c r="B2" s="406" t="s">
        <v>41</v>
      </c>
      <c r="C2" s="444" t="s">
        <v>28</v>
      </c>
      <c r="D2" s="445"/>
      <c r="E2" s="446"/>
    </row>
    <row r="3" spans="1:7" ht="54" customHeight="1">
      <c r="A3" s="401" t="s">
        <v>29</v>
      </c>
      <c r="B3" s="407" t="s">
        <v>42</v>
      </c>
      <c r="C3" s="444" t="s">
        <v>31</v>
      </c>
      <c r="D3" s="445"/>
      <c r="E3" s="446"/>
    </row>
    <row r="4" spans="1:7" ht="64.5" customHeight="1">
      <c r="A4" s="401" t="s">
        <v>32</v>
      </c>
      <c r="B4" s="407" t="s">
        <v>33</v>
      </c>
      <c r="C4" s="444" t="s">
        <v>34</v>
      </c>
      <c r="D4" s="445"/>
      <c r="E4" s="446"/>
    </row>
    <row r="5" spans="1:7" ht="77.849999999999994" customHeight="1">
      <c r="A5" s="408" t="s">
        <v>35</v>
      </c>
      <c r="B5" s="407" t="s">
        <v>36</v>
      </c>
      <c r="C5" s="444" t="s">
        <v>37</v>
      </c>
      <c r="D5" s="445"/>
      <c r="E5" s="446"/>
    </row>
    <row r="6" spans="1:7" ht="14.25">
      <c r="A6" s="401" t="s">
        <v>38</v>
      </c>
      <c r="B6" s="409" t="s">
        <v>39</v>
      </c>
      <c r="C6" s="438" t="s">
        <v>40</v>
      </c>
      <c r="D6" s="439"/>
      <c r="E6" s="440"/>
    </row>
    <row r="7" spans="1:7" ht="15.6" customHeight="1">
      <c r="A7" s="277" t="s">
        <v>1773</v>
      </c>
      <c r="B7" s="277"/>
      <c r="C7" s="277"/>
      <c r="D7" s="277"/>
      <c r="E7" s="277"/>
    </row>
    <row r="8" spans="1:7" ht="30">
      <c r="A8" s="98" t="s">
        <v>435</v>
      </c>
      <c r="B8" s="98" t="s">
        <v>436</v>
      </c>
      <c r="C8" s="98" t="s">
        <v>45</v>
      </c>
      <c r="D8" s="98" t="s">
        <v>46</v>
      </c>
      <c r="E8" s="98" t="s">
        <v>47</v>
      </c>
    </row>
    <row r="9" spans="1:7" ht="13.9" customHeight="1">
      <c r="A9" s="154" t="s">
        <v>437</v>
      </c>
      <c r="B9" s="154"/>
      <c r="C9" s="154"/>
      <c r="D9" s="154"/>
      <c r="E9" s="154"/>
    </row>
    <row r="10" spans="1:7" ht="51.75">
      <c r="A10" s="22" t="s">
        <v>1774</v>
      </c>
      <c r="B10" s="75" t="s">
        <v>1775</v>
      </c>
      <c r="C10" s="24" t="s">
        <v>51</v>
      </c>
      <c r="D10" s="24"/>
      <c r="E10" s="300"/>
      <c r="G10" s="285" t="str">
        <f>PROPER(D10)</f>
        <v/>
      </c>
    </row>
    <row r="11" spans="1:7" ht="25.5">
      <c r="A11" s="22" t="s">
        <v>1776</v>
      </c>
      <c r="B11" s="26" t="s">
        <v>1777</v>
      </c>
      <c r="C11" s="24" t="s">
        <v>51</v>
      </c>
      <c r="D11" s="24"/>
      <c r="E11" s="23"/>
      <c r="G11" s="285" t="str">
        <f t="shared" ref="G11:G74" si="0">PROPER(D11)</f>
        <v/>
      </c>
    </row>
    <row r="12" spans="1:7" ht="25.5">
      <c r="A12" s="22" t="s">
        <v>1778</v>
      </c>
      <c r="B12" s="29" t="s">
        <v>1779</v>
      </c>
      <c r="C12" s="24" t="s">
        <v>51</v>
      </c>
      <c r="D12" s="24"/>
      <c r="E12" s="23"/>
      <c r="G12" s="285" t="str">
        <f t="shared" si="0"/>
        <v/>
      </c>
    </row>
    <row r="13" spans="1:7" ht="26.85" customHeight="1">
      <c r="A13" s="22" t="s">
        <v>1780</v>
      </c>
      <c r="B13" s="26" t="s">
        <v>1781</v>
      </c>
      <c r="C13" s="24" t="s">
        <v>51</v>
      </c>
      <c r="D13" s="24"/>
      <c r="E13" s="23"/>
      <c r="G13" s="285" t="str">
        <f t="shared" si="0"/>
        <v/>
      </c>
    </row>
    <row r="14" spans="1:7" ht="41.25" customHeight="1">
      <c r="A14" s="22" t="s">
        <v>1782</v>
      </c>
      <c r="B14" s="26" t="s">
        <v>1783</v>
      </c>
      <c r="C14" s="24" t="s">
        <v>65</v>
      </c>
      <c r="D14" s="24"/>
      <c r="E14" s="23"/>
      <c r="G14" s="285" t="str">
        <f t="shared" si="0"/>
        <v/>
      </c>
    </row>
    <row r="15" spans="1:7" ht="26.85" customHeight="1">
      <c r="A15" s="22" t="s">
        <v>1784</v>
      </c>
      <c r="B15" s="26" t="s">
        <v>1785</v>
      </c>
      <c r="C15" s="24" t="s">
        <v>51</v>
      </c>
      <c r="D15" s="24"/>
      <c r="E15" s="23"/>
      <c r="G15" s="285" t="str">
        <f t="shared" si="0"/>
        <v/>
      </c>
    </row>
    <row r="16" spans="1:7" ht="27.6" customHeight="1">
      <c r="A16" s="22" t="s">
        <v>1786</v>
      </c>
      <c r="B16" s="26" t="s">
        <v>1787</v>
      </c>
      <c r="C16" s="24" t="s">
        <v>51</v>
      </c>
      <c r="D16" s="24"/>
      <c r="E16" s="23"/>
      <c r="G16" s="285" t="str">
        <f t="shared" si="0"/>
        <v/>
      </c>
    </row>
    <row r="17" spans="1:7" ht="25.5">
      <c r="A17" s="22" t="s">
        <v>1788</v>
      </c>
      <c r="B17" s="26" t="s">
        <v>1789</v>
      </c>
      <c r="C17" s="24" t="s">
        <v>51</v>
      </c>
      <c r="D17" s="24"/>
      <c r="E17" s="23"/>
      <c r="G17" s="285" t="str">
        <f t="shared" si="0"/>
        <v/>
      </c>
    </row>
    <row r="18" spans="1:7" ht="25.5">
      <c r="A18" s="22" t="s">
        <v>1790</v>
      </c>
      <c r="B18" s="26" t="s">
        <v>1791</v>
      </c>
      <c r="C18" s="24" t="s">
        <v>51</v>
      </c>
      <c r="D18" s="24"/>
      <c r="E18" s="23"/>
      <c r="G18" s="285" t="str">
        <f t="shared" si="0"/>
        <v/>
      </c>
    </row>
    <row r="19" spans="1:7" ht="25.5">
      <c r="A19" s="22" t="s">
        <v>1792</v>
      </c>
      <c r="B19" s="26" t="s">
        <v>1793</v>
      </c>
      <c r="C19" s="24" t="s">
        <v>51</v>
      </c>
      <c r="D19" s="24"/>
      <c r="E19" s="23"/>
      <c r="G19" s="285" t="str">
        <f t="shared" si="0"/>
        <v/>
      </c>
    </row>
    <row r="20" spans="1:7" ht="28.15" customHeight="1">
      <c r="A20" s="22" t="s">
        <v>1794</v>
      </c>
      <c r="B20" s="29" t="s">
        <v>1795</v>
      </c>
      <c r="C20" s="24" t="s">
        <v>65</v>
      </c>
      <c r="D20" s="24"/>
      <c r="E20" s="23"/>
      <c r="G20" s="285" t="str">
        <f t="shared" si="0"/>
        <v/>
      </c>
    </row>
    <row r="21" spans="1:7" ht="15.75" customHeight="1">
      <c r="A21" s="22" t="s">
        <v>1796</v>
      </c>
      <c r="B21" s="26" t="s">
        <v>1797</v>
      </c>
      <c r="C21" s="24" t="s">
        <v>51</v>
      </c>
      <c r="D21" s="24"/>
      <c r="E21" s="23"/>
      <c r="G21" s="285" t="str">
        <f t="shared" si="0"/>
        <v/>
      </c>
    </row>
    <row r="22" spans="1:7" ht="52.35" customHeight="1">
      <c r="A22" s="22" t="s">
        <v>1798</v>
      </c>
      <c r="B22" s="26" t="s">
        <v>1799</v>
      </c>
      <c r="C22" s="24" t="s">
        <v>51</v>
      </c>
      <c r="D22" s="24"/>
      <c r="E22" s="23"/>
      <c r="G22" s="285" t="str">
        <f t="shared" si="0"/>
        <v/>
      </c>
    </row>
    <row r="23" spans="1:7" ht="26.25">
      <c r="A23" s="22" t="s">
        <v>1800</v>
      </c>
      <c r="B23" s="30" t="s">
        <v>1801</v>
      </c>
      <c r="C23" s="24" t="s">
        <v>65</v>
      </c>
      <c r="D23" s="24"/>
      <c r="E23" s="23"/>
      <c r="G23" s="285" t="str">
        <f t="shared" si="0"/>
        <v/>
      </c>
    </row>
    <row r="24" spans="1:7" ht="26.25">
      <c r="A24" s="22" t="s">
        <v>1802</v>
      </c>
      <c r="B24" s="30" t="s">
        <v>1803</v>
      </c>
      <c r="C24" s="24" t="s">
        <v>51</v>
      </c>
      <c r="D24" s="24"/>
      <c r="E24" s="23"/>
      <c r="G24" s="285" t="str">
        <f t="shared" si="0"/>
        <v/>
      </c>
    </row>
    <row r="25" spans="1:7" ht="15.75" customHeight="1">
      <c r="A25" s="22" t="s">
        <v>1804</v>
      </c>
      <c r="B25" s="45" t="s">
        <v>1805</v>
      </c>
      <c r="C25" s="24" t="s">
        <v>51</v>
      </c>
      <c r="D25" s="24"/>
      <c r="E25" s="23"/>
      <c r="G25" s="285" t="str">
        <f t="shared" si="0"/>
        <v/>
      </c>
    </row>
    <row r="26" spans="1:7" ht="27.6" customHeight="1">
      <c r="A26" s="22" t="s">
        <v>1806</v>
      </c>
      <c r="B26" s="29" t="s">
        <v>1807</v>
      </c>
      <c r="C26" s="24" t="s">
        <v>51</v>
      </c>
      <c r="D26" s="24"/>
      <c r="E26" s="23"/>
      <c r="G26" s="285" t="str">
        <f t="shared" si="0"/>
        <v/>
      </c>
    </row>
    <row r="27" spans="1:7" ht="13.9" customHeight="1">
      <c r="A27" s="160" t="s">
        <v>1808</v>
      </c>
      <c r="B27" s="160"/>
      <c r="C27" s="160" t="s">
        <v>1300</v>
      </c>
      <c r="D27" s="160"/>
      <c r="E27" s="160"/>
      <c r="G27" s="285" t="str">
        <f t="shared" si="0"/>
        <v/>
      </c>
    </row>
    <row r="28" spans="1:7" ht="26.25" customHeight="1">
      <c r="A28" s="22" t="s">
        <v>1809</v>
      </c>
      <c r="B28" s="29" t="s">
        <v>1810</v>
      </c>
      <c r="C28" s="24" t="s">
        <v>65</v>
      </c>
      <c r="D28" s="24"/>
      <c r="E28" s="23"/>
      <c r="G28" s="285" t="str">
        <f t="shared" si="0"/>
        <v/>
      </c>
    </row>
    <row r="29" spans="1:7" ht="25.5">
      <c r="A29" s="22" t="s">
        <v>1811</v>
      </c>
      <c r="B29" s="26" t="s">
        <v>1812</v>
      </c>
      <c r="C29" s="24" t="s">
        <v>51</v>
      </c>
      <c r="D29" s="24"/>
      <c r="E29" s="23"/>
      <c r="G29" s="285" t="str">
        <f t="shared" si="0"/>
        <v/>
      </c>
    </row>
    <row r="30" spans="1:7" ht="25.5">
      <c r="A30" s="22" t="s">
        <v>1813</v>
      </c>
      <c r="B30" s="26" t="s">
        <v>1814</v>
      </c>
      <c r="C30" s="24" t="s">
        <v>51</v>
      </c>
      <c r="D30" s="24"/>
      <c r="E30" s="23"/>
      <c r="G30" s="285" t="str">
        <f t="shared" si="0"/>
        <v/>
      </c>
    </row>
    <row r="31" spans="1:7" ht="26.25">
      <c r="A31" s="22" t="s">
        <v>1815</v>
      </c>
      <c r="B31" s="46" t="s">
        <v>1816</v>
      </c>
      <c r="C31" s="24" t="s">
        <v>51</v>
      </c>
      <c r="D31" s="24"/>
      <c r="E31" s="23"/>
      <c r="G31" s="285" t="str">
        <f t="shared" si="0"/>
        <v/>
      </c>
    </row>
    <row r="32" spans="1:7" ht="25.5">
      <c r="A32" s="22" t="s">
        <v>1817</v>
      </c>
      <c r="B32" s="26" t="s">
        <v>1818</v>
      </c>
      <c r="C32" s="24" t="s">
        <v>51</v>
      </c>
      <c r="D32" s="24"/>
      <c r="E32" s="23"/>
      <c r="G32" s="285" t="str">
        <f t="shared" si="0"/>
        <v/>
      </c>
    </row>
    <row r="33" spans="1:7">
      <c r="A33" s="22" t="s">
        <v>1819</v>
      </c>
      <c r="B33" s="29" t="s">
        <v>1820</v>
      </c>
      <c r="C33" s="24" t="s">
        <v>51</v>
      </c>
      <c r="D33" s="24"/>
      <c r="E33" s="23"/>
      <c r="G33" s="285" t="str">
        <f t="shared" si="0"/>
        <v/>
      </c>
    </row>
    <row r="34" spans="1:7" ht="25.5">
      <c r="A34" s="22" t="s">
        <v>1821</v>
      </c>
      <c r="B34" s="26" t="s">
        <v>1822</v>
      </c>
      <c r="C34" s="24" t="s">
        <v>51</v>
      </c>
      <c r="D34" s="24"/>
      <c r="E34" s="23"/>
      <c r="G34" s="285" t="str">
        <f t="shared" si="0"/>
        <v/>
      </c>
    </row>
    <row r="35" spans="1:7" ht="25.5">
      <c r="A35" s="22" t="s">
        <v>1823</v>
      </c>
      <c r="B35" s="70" t="s">
        <v>1824</v>
      </c>
      <c r="C35" s="89" t="s">
        <v>51</v>
      </c>
      <c r="D35" s="24"/>
      <c r="E35" s="88"/>
      <c r="G35" s="285" t="str">
        <f t="shared" si="0"/>
        <v/>
      </c>
    </row>
    <row r="36" spans="1:7">
      <c r="A36" s="22" t="s">
        <v>1825</v>
      </c>
      <c r="B36" s="26" t="s">
        <v>1826</v>
      </c>
      <c r="C36" s="24" t="s">
        <v>51</v>
      </c>
      <c r="D36" s="24"/>
      <c r="E36" s="23"/>
      <c r="G36" s="285" t="str">
        <f t="shared" si="0"/>
        <v/>
      </c>
    </row>
    <row r="37" spans="1:7" ht="25.5">
      <c r="A37" s="22" t="s">
        <v>1827</v>
      </c>
      <c r="B37" s="26" t="s">
        <v>1828</v>
      </c>
      <c r="C37" s="24" t="s">
        <v>51</v>
      </c>
      <c r="D37" s="24"/>
      <c r="E37" s="23"/>
      <c r="G37" s="285" t="str">
        <f t="shared" si="0"/>
        <v/>
      </c>
    </row>
    <row r="38" spans="1:7" ht="25.5">
      <c r="A38" s="22" t="s">
        <v>1829</v>
      </c>
      <c r="B38" s="26" t="s">
        <v>1830</v>
      </c>
      <c r="C38" s="24" t="s">
        <v>51</v>
      </c>
      <c r="D38" s="24"/>
      <c r="E38" s="23"/>
      <c r="G38" s="285" t="str">
        <f t="shared" si="0"/>
        <v/>
      </c>
    </row>
    <row r="39" spans="1:7" ht="42.75" customHeight="1">
      <c r="A39" s="22" t="s">
        <v>1831</v>
      </c>
      <c r="B39" s="26" t="s">
        <v>1832</v>
      </c>
      <c r="C39" s="24" t="s">
        <v>51</v>
      </c>
      <c r="D39" s="24"/>
      <c r="E39" s="23"/>
      <c r="G39" s="285" t="str">
        <f t="shared" si="0"/>
        <v/>
      </c>
    </row>
    <row r="40" spans="1:7" ht="29.25" customHeight="1">
      <c r="A40" s="436" t="s">
        <v>1833</v>
      </c>
      <c r="B40" s="437"/>
      <c r="C40" s="302" t="s">
        <v>1300</v>
      </c>
      <c r="D40" s="302"/>
      <c r="E40" s="23"/>
      <c r="G40" s="285" t="str">
        <f t="shared" si="0"/>
        <v/>
      </c>
    </row>
    <row r="41" spans="1:7">
      <c r="A41" s="22" t="s">
        <v>1834</v>
      </c>
      <c r="B41" s="25" t="s">
        <v>1835</v>
      </c>
      <c r="C41" s="24" t="s">
        <v>51</v>
      </c>
      <c r="D41" s="24"/>
      <c r="E41" s="23"/>
      <c r="G41" s="285" t="str">
        <f t="shared" si="0"/>
        <v/>
      </c>
    </row>
    <row r="42" spans="1:7">
      <c r="A42" s="22" t="s">
        <v>1836</v>
      </c>
      <c r="B42" s="25" t="s">
        <v>1837</v>
      </c>
      <c r="C42" s="24" t="s">
        <v>51</v>
      </c>
      <c r="D42" s="24"/>
      <c r="E42" s="23"/>
      <c r="G42" s="285" t="str">
        <f t="shared" si="0"/>
        <v/>
      </c>
    </row>
    <row r="43" spans="1:7">
      <c r="A43" s="22" t="s">
        <v>1838</v>
      </c>
      <c r="B43" s="25" t="s">
        <v>1839</v>
      </c>
      <c r="C43" s="24" t="s">
        <v>51</v>
      </c>
      <c r="D43" s="24"/>
      <c r="E43" s="23"/>
      <c r="G43" s="285" t="str">
        <f t="shared" si="0"/>
        <v/>
      </c>
    </row>
    <row r="44" spans="1:7">
      <c r="A44" s="22" t="s">
        <v>1840</v>
      </c>
      <c r="B44" s="25" t="s">
        <v>1841</v>
      </c>
      <c r="C44" s="24" t="s">
        <v>51</v>
      </c>
      <c r="D44" s="24"/>
      <c r="E44" s="23"/>
      <c r="G44" s="285" t="str">
        <f t="shared" si="0"/>
        <v/>
      </c>
    </row>
    <row r="45" spans="1:7">
      <c r="A45" s="22" t="s">
        <v>1842</v>
      </c>
      <c r="B45" s="25" t="s">
        <v>1843</v>
      </c>
      <c r="C45" s="24" t="s">
        <v>51</v>
      </c>
      <c r="D45" s="24"/>
      <c r="E45" s="23"/>
      <c r="G45" s="285" t="str">
        <f t="shared" si="0"/>
        <v/>
      </c>
    </row>
    <row r="46" spans="1:7">
      <c r="A46" s="22" t="s">
        <v>1844</v>
      </c>
      <c r="B46" s="25" t="s">
        <v>1845</v>
      </c>
      <c r="C46" s="24" t="s">
        <v>51</v>
      </c>
      <c r="D46" s="24"/>
      <c r="E46" s="23"/>
      <c r="G46" s="285" t="str">
        <f t="shared" si="0"/>
        <v/>
      </c>
    </row>
    <row r="47" spans="1:7">
      <c r="A47" s="22" t="s">
        <v>1846</v>
      </c>
      <c r="B47" s="25" t="s">
        <v>710</v>
      </c>
      <c r="C47" s="24" t="s">
        <v>51</v>
      </c>
      <c r="D47" s="24"/>
      <c r="E47" s="23"/>
      <c r="G47" s="285" t="str">
        <f t="shared" si="0"/>
        <v/>
      </c>
    </row>
    <row r="48" spans="1:7">
      <c r="A48" s="22" t="s">
        <v>1847</v>
      </c>
      <c r="B48" s="26" t="s">
        <v>1848</v>
      </c>
      <c r="C48" s="24" t="s">
        <v>51</v>
      </c>
      <c r="D48" s="24"/>
      <c r="E48" s="23"/>
      <c r="G48" s="285" t="str">
        <f t="shared" si="0"/>
        <v/>
      </c>
    </row>
    <row r="49" spans="1:7" ht="25.5">
      <c r="A49" s="22" t="s">
        <v>1849</v>
      </c>
      <c r="B49" s="26" t="s">
        <v>1850</v>
      </c>
      <c r="C49" s="24" t="s">
        <v>51</v>
      </c>
      <c r="D49" s="24"/>
      <c r="E49" s="23"/>
      <c r="G49" s="285" t="str">
        <f t="shared" si="0"/>
        <v/>
      </c>
    </row>
    <row r="50" spans="1:7" ht="25.5">
      <c r="A50" s="22" t="s">
        <v>1851</v>
      </c>
      <c r="B50" s="26" t="s">
        <v>1852</v>
      </c>
      <c r="C50" s="24" t="s">
        <v>51</v>
      </c>
      <c r="D50" s="24"/>
      <c r="E50" s="23"/>
      <c r="G50" s="285" t="str">
        <f t="shared" si="0"/>
        <v/>
      </c>
    </row>
    <row r="51" spans="1:7" ht="26.25">
      <c r="A51" s="22" t="s">
        <v>1853</v>
      </c>
      <c r="B51" s="30" t="s">
        <v>1854</v>
      </c>
      <c r="C51" s="24" t="s">
        <v>65</v>
      </c>
      <c r="D51" s="24"/>
      <c r="E51" s="23"/>
      <c r="G51" s="285" t="str">
        <f t="shared" si="0"/>
        <v/>
      </c>
    </row>
    <row r="52" spans="1:7" ht="27.6" customHeight="1">
      <c r="A52" s="22" t="s">
        <v>1855</v>
      </c>
      <c r="B52" s="311" t="s">
        <v>1856</v>
      </c>
      <c r="C52" s="89" t="s">
        <v>51</v>
      </c>
      <c r="D52" s="89"/>
      <c r="E52" s="88"/>
      <c r="G52" s="285" t="str">
        <f t="shared" si="0"/>
        <v/>
      </c>
    </row>
    <row r="53" spans="1:7" ht="26.25" customHeight="1">
      <c r="A53" s="22" t="s">
        <v>1857</v>
      </c>
      <c r="B53" s="29" t="s">
        <v>1858</v>
      </c>
      <c r="C53" s="24" t="s">
        <v>51</v>
      </c>
      <c r="D53" s="24"/>
      <c r="E53" s="23"/>
      <c r="G53" s="285" t="str">
        <f t="shared" si="0"/>
        <v/>
      </c>
    </row>
    <row r="54" spans="1:7" ht="25.5">
      <c r="A54" s="22" t="s">
        <v>1859</v>
      </c>
      <c r="B54" s="29" t="s">
        <v>1860</v>
      </c>
      <c r="C54" s="24" t="s">
        <v>51</v>
      </c>
      <c r="D54" s="24"/>
      <c r="E54" s="23"/>
      <c r="G54" s="285" t="str">
        <f t="shared" si="0"/>
        <v/>
      </c>
    </row>
    <row r="55" spans="1:7" ht="30.2" customHeight="1">
      <c r="A55" s="22" t="s">
        <v>1861</v>
      </c>
      <c r="B55" s="29" t="s">
        <v>1862</v>
      </c>
      <c r="C55" s="24" t="s">
        <v>51</v>
      </c>
      <c r="D55" s="24"/>
      <c r="E55" s="23"/>
      <c r="G55" s="285" t="str">
        <f t="shared" si="0"/>
        <v/>
      </c>
    </row>
    <row r="56" spans="1:7" ht="26.85" customHeight="1">
      <c r="A56" s="22" t="s">
        <v>1863</v>
      </c>
      <c r="B56" s="29" t="s">
        <v>1864</v>
      </c>
      <c r="C56" s="24" t="s">
        <v>51</v>
      </c>
      <c r="D56" s="24"/>
      <c r="E56" s="23"/>
      <c r="G56" s="285" t="str">
        <f t="shared" si="0"/>
        <v/>
      </c>
    </row>
    <row r="57" spans="1:7">
      <c r="A57" s="22" t="s">
        <v>1865</v>
      </c>
      <c r="B57" s="29" t="s">
        <v>1866</v>
      </c>
      <c r="C57" s="24" t="s">
        <v>51</v>
      </c>
      <c r="D57" s="24"/>
      <c r="E57" s="23"/>
      <c r="G57" s="285" t="str">
        <f t="shared" si="0"/>
        <v/>
      </c>
    </row>
    <row r="58" spans="1:7" ht="25.5">
      <c r="A58" s="22" t="s">
        <v>1867</v>
      </c>
      <c r="B58" s="29" t="s">
        <v>1868</v>
      </c>
      <c r="C58" s="24" t="s">
        <v>51</v>
      </c>
      <c r="D58" s="24"/>
      <c r="E58" s="23"/>
      <c r="G58" s="285" t="str">
        <f t="shared" si="0"/>
        <v/>
      </c>
    </row>
    <row r="59" spans="1:7" ht="25.5" customHeight="1">
      <c r="A59" s="22" t="s">
        <v>1869</v>
      </c>
      <c r="B59" s="29" t="s">
        <v>1870</v>
      </c>
      <c r="C59" s="24" t="s">
        <v>51</v>
      </c>
      <c r="D59" s="24"/>
      <c r="E59" s="23"/>
      <c r="G59" s="285" t="str">
        <f t="shared" si="0"/>
        <v/>
      </c>
    </row>
    <row r="60" spans="1:7" ht="25.5" customHeight="1">
      <c r="A60" s="22" t="s">
        <v>1871</v>
      </c>
      <c r="B60" s="29" t="s">
        <v>1872</v>
      </c>
      <c r="C60" s="24" t="s">
        <v>65</v>
      </c>
      <c r="D60" s="24"/>
      <c r="E60" s="23"/>
      <c r="G60" s="285" t="str">
        <f t="shared" si="0"/>
        <v/>
      </c>
    </row>
    <row r="61" spans="1:7" ht="25.5">
      <c r="A61" s="22" t="s">
        <v>1873</v>
      </c>
      <c r="B61" s="29" t="s">
        <v>1874</v>
      </c>
      <c r="C61" s="24" t="s">
        <v>65</v>
      </c>
      <c r="D61" s="24"/>
      <c r="E61" s="23"/>
      <c r="G61" s="285" t="str">
        <f t="shared" si="0"/>
        <v/>
      </c>
    </row>
    <row r="62" spans="1:7" ht="25.5">
      <c r="A62" s="22" t="s">
        <v>1875</v>
      </c>
      <c r="B62" s="29" t="s">
        <v>1876</v>
      </c>
      <c r="C62" s="24" t="s">
        <v>51</v>
      </c>
      <c r="D62" s="24"/>
      <c r="E62" s="23"/>
      <c r="G62" s="285" t="str">
        <f t="shared" si="0"/>
        <v/>
      </c>
    </row>
    <row r="63" spans="1:7" ht="31.5" customHeight="1">
      <c r="A63" s="22" t="s">
        <v>1877</v>
      </c>
      <c r="B63" s="29" t="s">
        <v>1878</v>
      </c>
      <c r="C63" s="24" t="s">
        <v>51</v>
      </c>
      <c r="D63" s="24"/>
      <c r="E63" s="23"/>
      <c r="G63" s="285" t="str">
        <f t="shared" si="0"/>
        <v/>
      </c>
    </row>
    <row r="64" spans="1:7">
      <c r="A64" s="157" t="s">
        <v>1879</v>
      </c>
      <c r="B64" s="157"/>
      <c r="C64" s="157" t="s">
        <v>1300</v>
      </c>
      <c r="D64" s="157"/>
      <c r="E64" s="157"/>
      <c r="G64" s="285" t="str">
        <f t="shared" si="0"/>
        <v/>
      </c>
    </row>
    <row r="65" spans="1:33" ht="18.399999999999999" customHeight="1">
      <c r="A65" s="22" t="s">
        <v>1880</v>
      </c>
      <c r="B65" s="26" t="s">
        <v>1881</v>
      </c>
      <c r="C65" s="24" t="s">
        <v>51</v>
      </c>
      <c r="D65" s="24"/>
      <c r="E65" s="23"/>
      <c r="G65" s="285" t="str">
        <f t="shared" si="0"/>
        <v/>
      </c>
    </row>
    <row r="66" spans="1:33" ht="14.25" customHeight="1">
      <c r="A66" s="22" t="s">
        <v>1882</v>
      </c>
      <c r="B66" s="29" t="s">
        <v>1883</v>
      </c>
      <c r="C66" s="24" t="s">
        <v>51</v>
      </c>
      <c r="D66" s="24"/>
      <c r="E66" s="23"/>
      <c r="G66" s="285" t="str">
        <f t="shared" si="0"/>
        <v/>
      </c>
    </row>
    <row r="67" spans="1:33" ht="26.25">
      <c r="A67" s="22" t="s">
        <v>1884</v>
      </c>
      <c r="B67" s="46" t="s">
        <v>1885</v>
      </c>
      <c r="C67" s="24" t="s">
        <v>51</v>
      </c>
      <c r="D67" s="24"/>
      <c r="E67" s="23"/>
      <c r="G67" s="285" t="str">
        <f t="shared" si="0"/>
        <v/>
      </c>
    </row>
    <row r="68" spans="1:33" customFormat="1">
      <c r="A68" s="22" t="s">
        <v>1886</v>
      </c>
      <c r="B68" s="29" t="s">
        <v>1887</v>
      </c>
      <c r="C68" s="24" t="s">
        <v>51</v>
      </c>
      <c r="D68" s="24"/>
      <c r="E68" s="23"/>
      <c r="G68" s="285" t="str">
        <f t="shared" si="0"/>
        <v/>
      </c>
      <c r="J68" s="42"/>
      <c r="K68" s="42"/>
      <c r="L68" s="42"/>
      <c r="M68" s="42"/>
      <c r="N68" s="42"/>
      <c r="O68" s="42"/>
      <c r="P68" s="42"/>
      <c r="Q68" s="42"/>
      <c r="R68" s="42"/>
      <c r="S68" s="42"/>
      <c r="T68" s="42"/>
      <c r="U68" s="42"/>
      <c r="V68" s="42"/>
      <c r="W68" s="42"/>
      <c r="X68" s="42"/>
      <c r="Y68" s="42"/>
      <c r="Z68" s="42"/>
      <c r="AA68" s="42"/>
      <c r="AB68" s="42"/>
      <c r="AC68" s="14"/>
      <c r="AD68" s="14"/>
      <c r="AE68" s="14"/>
      <c r="AF68" s="14"/>
      <c r="AG68" s="14"/>
    </row>
    <row r="69" spans="1:33" ht="25.5">
      <c r="A69" s="22" t="s">
        <v>1888</v>
      </c>
      <c r="B69" s="23" t="s">
        <v>1889</v>
      </c>
      <c r="C69" s="24" t="s">
        <v>51</v>
      </c>
      <c r="D69" s="24"/>
      <c r="E69" s="175"/>
      <c r="G69" s="285" t="str">
        <f t="shared" si="0"/>
        <v/>
      </c>
      <c r="J69" s="76"/>
      <c r="K69" s="76"/>
      <c r="L69" s="76"/>
      <c r="M69" s="76"/>
      <c r="N69" s="76"/>
      <c r="O69" s="76"/>
      <c r="P69" s="76"/>
      <c r="Q69" s="76"/>
      <c r="R69" s="76"/>
      <c r="S69" s="76"/>
      <c r="T69" s="76"/>
      <c r="U69" s="76"/>
      <c r="V69" s="76"/>
      <c r="W69" s="76"/>
      <c r="X69" s="76"/>
      <c r="Y69" s="76"/>
      <c r="Z69" s="76"/>
      <c r="AA69" s="76"/>
      <c r="AB69" s="76"/>
      <c r="AC69"/>
      <c r="AD69"/>
      <c r="AE69"/>
      <c r="AF69"/>
      <c r="AG69"/>
    </row>
    <row r="70" spans="1:33">
      <c r="A70" s="22" t="s">
        <v>1890</v>
      </c>
      <c r="B70" s="46" t="s">
        <v>1891</v>
      </c>
      <c r="C70" s="24" t="s">
        <v>51</v>
      </c>
      <c r="D70" s="24"/>
      <c r="E70" s="23"/>
      <c r="G70" s="285" t="str">
        <f t="shared" si="0"/>
        <v/>
      </c>
    </row>
    <row r="71" spans="1:33">
      <c r="A71" s="22" t="s">
        <v>1892</v>
      </c>
      <c r="B71" s="46" t="s">
        <v>1893</v>
      </c>
      <c r="C71" s="24" t="s">
        <v>51</v>
      </c>
      <c r="D71" s="24"/>
      <c r="E71" s="23"/>
      <c r="G71" s="285" t="str">
        <f t="shared" si="0"/>
        <v/>
      </c>
    </row>
    <row r="72" spans="1:33" ht="26.25">
      <c r="A72" s="22" t="s">
        <v>1894</v>
      </c>
      <c r="B72" s="245" t="s">
        <v>1895</v>
      </c>
      <c r="C72" s="89" t="s">
        <v>51</v>
      </c>
      <c r="D72" s="89"/>
      <c r="E72" s="88"/>
      <c r="G72" s="285" t="str">
        <f t="shared" si="0"/>
        <v/>
      </c>
    </row>
    <row r="73" spans="1:33" ht="26.25">
      <c r="A73" s="22" t="s">
        <v>1896</v>
      </c>
      <c r="B73" s="245" t="s">
        <v>1897</v>
      </c>
      <c r="C73" s="24" t="s">
        <v>51</v>
      </c>
      <c r="D73" s="24"/>
      <c r="E73" s="88"/>
      <c r="G73" s="285" t="str">
        <f t="shared" si="0"/>
        <v/>
      </c>
    </row>
    <row r="74" spans="1:33" ht="25.5">
      <c r="A74" s="22" t="s">
        <v>1898</v>
      </c>
      <c r="B74" s="29" t="s">
        <v>1899</v>
      </c>
      <c r="C74" s="24" t="s">
        <v>51</v>
      </c>
      <c r="D74" s="24"/>
      <c r="E74" s="23"/>
      <c r="G74" s="285" t="str">
        <f t="shared" si="0"/>
        <v/>
      </c>
    </row>
    <row r="75" spans="1:33" ht="25.5">
      <c r="A75" s="22" t="s">
        <v>1900</v>
      </c>
      <c r="B75" s="311" t="s">
        <v>1901</v>
      </c>
      <c r="C75" s="89" t="s">
        <v>51</v>
      </c>
      <c r="D75" s="89"/>
      <c r="E75" s="88"/>
      <c r="G75" s="285" t="str">
        <f t="shared" ref="G75:G138" si="1">PROPER(D75)</f>
        <v/>
      </c>
    </row>
    <row r="76" spans="1:33">
      <c r="A76" s="22" t="s">
        <v>1902</v>
      </c>
      <c r="B76" s="46" t="s">
        <v>1903</v>
      </c>
      <c r="C76" s="24" t="s">
        <v>51</v>
      </c>
      <c r="D76" s="24"/>
      <c r="E76" s="23"/>
      <c r="G76" s="285" t="str">
        <f t="shared" si="1"/>
        <v/>
      </c>
    </row>
    <row r="77" spans="1:33" ht="26.25">
      <c r="A77" s="22" t="s">
        <v>1904</v>
      </c>
      <c r="B77" s="46" t="s">
        <v>1905</v>
      </c>
      <c r="C77" s="24" t="s">
        <v>51</v>
      </c>
      <c r="D77" s="24"/>
      <c r="E77" s="23"/>
      <c r="G77" s="285" t="str">
        <f t="shared" si="1"/>
        <v/>
      </c>
    </row>
    <row r="78" spans="1:33">
      <c r="A78" s="22" t="s">
        <v>1906</v>
      </c>
      <c r="B78" s="26" t="s">
        <v>1907</v>
      </c>
      <c r="C78" s="24" t="s">
        <v>51</v>
      </c>
      <c r="D78" s="24"/>
      <c r="E78" s="421"/>
      <c r="G78" s="285" t="str">
        <f t="shared" si="1"/>
        <v/>
      </c>
    </row>
    <row r="79" spans="1:33" ht="25.5">
      <c r="A79" s="22" t="s">
        <v>1908</v>
      </c>
      <c r="B79" s="26" t="s">
        <v>1909</v>
      </c>
      <c r="C79" s="24" t="s">
        <v>51</v>
      </c>
      <c r="D79" s="24"/>
      <c r="E79" s="421"/>
      <c r="G79" s="285" t="str">
        <f t="shared" si="1"/>
        <v/>
      </c>
    </row>
    <row r="80" spans="1:33" ht="15.75" customHeight="1">
      <c r="A80" s="22" t="s">
        <v>1910</v>
      </c>
      <c r="B80" s="26" t="s">
        <v>1911</v>
      </c>
      <c r="C80" s="24" t="s">
        <v>51</v>
      </c>
      <c r="D80" s="24"/>
      <c r="E80" s="23"/>
      <c r="G80" s="285" t="str">
        <f t="shared" si="1"/>
        <v/>
      </c>
    </row>
    <row r="81" spans="1:7" ht="27.6" customHeight="1">
      <c r="A81" s="22" t="s">
        <v>1912</v>
      </c>
      <c r="B81" s="26" t="s">
        <v>1913</v>
      </c>
      <c r="C81" s="24" t="s">
        <v>51</v>
      </c>
      <c r="D81" s="24"/>
      <c r="E81" s="23"/>
      <c r="G81" s="285" t="str">
        <f t="shared" si="1"/>
        <v/>
      </c>
    </row>
    <row r="82" spans="1:7">
      <c r="A82" s="22" t="s">
        <v>1914</v>
      </c>
      <c r="B82" s="29" t="s">
        <v>1915</v>
      </c>
      <c r="C82" s="24" t="s">
        <v>51</v>
      </c>
      <c r="D82" s="24"/>
      <c r="E82" s="23"/>
      <c r="G82" s="285" t="str">
        <f t="shared" si="1"/>
        <v/>
      </c>
    </row>
    <row r="83" spans="1:7" ht="39.4" customHeight="1">
      <c r="A83" s="22" t="s">
        <v>1916</v>
      </c>
      <c r="B83" s="29" t="s">
        <v>1917</v>
      </c>
      <c r="C83" s="24" t="s">
        <v>51</v>
      </c>
      <c r="D83" s="24"/>
      <c r="E83" s="23"/>
      <c r="G83" s="285" t="str">
        <f t="shared" si="1"/>
        <v/>
      </c>
    </row>
    <row r="84" spans="1:7" ht="25.5">
      <c r="A84" s="22" t="s">
        <v>1918</v>
      </c>
      <c r="B84" s="26" t="s">
        <v>1919</v>
      </c>
      <c r="C84" s="24" t="s">
        <v>51</v>
      </c>
      <c r="D84" s="24"/>
      <c r="E84" s="23"/>
      <c r="G84" s="285" t="str">
        <f t="shared" si="1"/>
        <v/>
      </c>
    </row>
    <row r="85" spans="1:7" ht="26.85" customHeight="1">
      <c r="A85" s="22" t="s">
        <v>1920</v>
      </c>
      <c r="B85" s="29" t="s">
        <v>1921</v>
      </c>
      <c r="C85" s="24" t="s">
        <v>51</v>
      </c>
      <c r="D85" s="24"/>
      <c r="E85" s="23"/>
      <c r="G85" s="285" t="str">
        <f t="shared" si="1"/>
        <v/>
      </c>
    </row>
    <row r="86" spans="1:7" ht="28.9" customHeight="1">
      <c r="A86" s="22" t="s">
        <v>1922</v>
      </c>
      <c r="B86" s="29" t="s">
        <v>1923</v>
      </c>
      <c r="C86" s="24" t="s">
        <v>51</v>
      </c>
      <c r="D86" s="24"/>
      <c r="E86" s="23"/>
      <c r="G86" s="285" t="str">
        <f t="shared" si="1"/>
        <v/>
      </c>
    </row>
    <row r="87" spans="1:7" ht="29.45" customHeight="1">
      <c r="A87" s="22" t="s">
        <v>1924</v>
      </c>
      <c r="B87" s="29" t="s">
        <v>1925</v>
      </c>
      <c r="C87" s="24" t="s">
        <v>51</v>
      </c>
      <c r="D87" s="24"/>
      <c r="E87" s="23"/>
      <c r="G87" s="285" t="str">
        <f t="shared" si="1"/>
        <v/>
      </c>
    </row>
    <row r="88" spans="1:7" ht="25.5">
      <c r="A88" s="22" t="s">
        <v>1926</v>
      </c>
      <c r="B88" s="26" t="s">
        <v>1927</v>
      </c>
      <c r="C88" s="24" t="s">
        <v>51</v>
      </c>
      <c r="D88" s="24"/>
      <c r="E88" s="23"/>
      <c r="G88" s="285" t="str">
        <f t="shared" si="1"/>
        <v/>
      </c>
    </row>
    <row r="89" spans="1:7">
      <c r="A89" s="22" t="s">
        <v>1928</v>
      </c>
      <c r="B89" s="26" t="s">
        <v>1929</v>
      </c>
      <c r="C89" s="24" t="s">
        <v>51</v>
      </c>
      <c r="D89" s="24"/>
      <c r="E89" s="23"/>
      <c r="G89" s="285" t="str">
        <f t="shared" si="1"/>
        <v/>
      </c>
    </row>
    <row r="90" spans="1:7" ht="26.25">
      <c r="A90" s="22" t="s">
        <v>1930</v>
      </c>
      <c r="B90" s="46" t="s">
        <v>1931</v>
      </c>
      <c r="C90" s="24" t="s">
        <v>51</v>
      </c>
      <c r="D90" s="24"/>
      <c r="E90" s="23"/>
      <c r="G90" s="285" t="str">
        <f t="shared" si="1"/>
        <v/>
      </c>
    </row>
    <row r="91" spans="1:7" ht="25.5">
      <c r="A91" s="22" t="s">
        <v>1932</v>
      </c>
      <c r="B91" s="29" t="s">
        <v>1933</v>
      </c>
      <c r="C91" s="24" t="s">
        <v>51</v>
      </c>
      <c r="D91" s="24"/>
      <c r="E91" s="23"/>
      <c r="G91" s="285" t="str">
        <f t="shared" si="1"/>
        <v/>
      </c>
    </row>
    <row r="92" spans="1:7" ht="25.5">
      <c r="A92" s="22" t="s">
        <v>1934</v>
      </c>
      <c r="B92" s="29" t="s">
        <v>1935</v>
      </c>
      <c r="C92" s="24" t="s">
        <v>51</v>
      </c>
      <c r="D92" s="24"/>
      <c r="E92" s="23"/>
      <c r="G92" s="285" t="str">
        <f t="shared" si="1"/>
        <v/>
      </c>
    </row>
    <row r="93" spans="1:7" ht="38.25">
      <c r="A93" s="22" t="s">
        <v>1936</v>
      </c>
      <c r="B93" s="29" t="s">
        <v>1937</v>
      </c>
      <c r="C93" s="24" t="s">
        <v>51</v>
      </c>
      <c r="D93" s="24"/>
      <c r="E93" s="23"/>
      <c r="G93" s="285" t="str">
        <f t="shared" si="1"/>
        <v/>
      </c>
    </row>
    <row r="94" spans="1:7" ht="25.5">
      <c r="A94" s="22" t="s">
        <v>1938</v>
      </c>
      <c r="B94" s="29" t="s">
        <v>1939</v>
      </c>
      <c r="C94" s="24" t="s">
        <v>51</v>
      </c>
      <c r="D94" s="24"/>
      <c r="E94" s="23"/>
      <c r="G94" s="285" t="str">
        <f t="shared" si="1"/>
        <v/>
      </c>
    </row>
    <row r="95" spans="1:7" ht="25.5">
      <c r="A95" s="22" t="s">
        <v>1940</v>
      </c>
      <c r="B95" s="29" t="s">
        <v>1941</v>
      </c>
      <c r="C95" s="24" t="s">
        <v>51</v>
      </c>
      <c r="D95" s="24"/>
      <c r="E95" s="23"/>
      <c r="G95" s="285" t="str">
        <f t="shared" si="1"/>
        <v/>
      </c>
    </row>
    <row r="96" spans="1:7" ht="25.5">
      <c r="A96" s="22" t="s">
        <v>1942</v>
      </c>
      <c r="B96" s="29" t="s">
        <v>1943</v>
      </c>
      <c r="C96" s="24" t="s">
        <v>51</v>
      </c>
      <c r="D96" s="24"/>
      <c r="E96" s="23"/>
      <c r="G96" s="285" t="str">
        <f t="shared" si="1"/>
        <v/>
      </c>
    </row>
    <row r="97" spans="1:7">
      <c r="A97" s="161" t="s">
        <v>1944</v>
      </c>
      <c r="B97" s="162"/>
      <c r="C97" s="162" t="s">
        <v>1300</v>
      </c>
      <c r="D97" s="162"/>
      <c r="E97" s="188"/>
      <c r="G97" s="285" t="str">
        <f t="shared" si="1"/>
        <v/>
      </c>
    </row>
    <row r="98" spans="1:7" ht="43.15" customHeight="1">
      <c r="A98" s="67" t="s">
        <v>1945</v>
      </c>
      <c r="B98" s="26" t="s">
        <v>1946</v>
      </c>
      <c r="C98" s="27" t="s">
        <v>51</v>
      </c>
      <c r="D98" s="27"/>
      <c r="E98" s="23"/>
      <c r="G98" s="285" t="str">
        <f t="shared" si="1"/>
        <v/>
      </c>
    </row>
    <row r="99" spans="1:7" ht="15.75" customHeight="1">
      <c r="A99" s="436" t="s">
        <v>1947</v>
      </c>
      <c r="B99" s="437"/>
      <c r="C99" s="111" t="s">
        <v>1300</v>
      </c>
      <c r="D99" s="111"/>
      <c r="E99" s="28"/>
      <c r="G99" s="285" t="str">
        <f t="shared" si="1"/>
        <v/>
      </c>
    </row>
    <row r="100" spans="1:7">
      <c r="A100" s="67" t="s">
        <v>1948</v>
      </c>
      <c r="B100" s="77" t="s">
        <v>1949</v>
      </c>
      <c r="C100" s="24" t="s">
        <v>51</v>
      </c>
      <c r="D100" s="24"/>
      <c r="E100" s="28"/>
      <c r="G100" s="285" t="str">
        <f t="shared" si="1"/>
        <v/>
      </c>
    </row>
    <row r="101" spans="1:7">
      <c r="A101" s="67" t="s">
        <v>1950</v>
      </c>
      <c r="B101" s="77" t="s">
        <v>1951</v>
      </c>
      <c r="C101" s="24" t="s">
        <v>51</v>
      </c>
      <c r="D101" s="24"/>
      <c r="E101" s="28"/>
      <c r="G101" s="285" t="str">
        <f t="shared" si="1"/>
        <v/>
      </c>
    </row>
    <row r="102" spans="1:7">
      <c r="A102" s="67" t="s">
        <v>1952</v>
      </c>
      <c r="B102" s="77" t="s">
        <v>1953</v>
      </c>
      <c r="C102" s="24" t="s">
        <v>51</v>
      </c>
      <c r="D102" s="24"/>
      <c r="E102" s="28"/>
      <c r="G102" s="285" t="str">
        <f t="shared" si="1"/>
        <v/>
      </c>
    </row>
    <row r="103" spans="1:7">
      <c r="A103" s="67" t="s">
        <v>1954</v>
      </c>
      <c r="B103" s="77" t="s">
        <v>1955</v>
      </c>
      <c r="C103" s="24" t="s">
        <v>51</v>
      </c>
      <c r="D103" s="24"/>
      <c r="E103" s="28"/>
      <c r="G103" s="285" t="str">
        <f t="shared" si="1"/>
        <v/>
      </c>
    </row>
    <row r="104" spans="1:7">
      <c r="A104" s="67" t="s">
        <v>1956</v>
      </c>
      <c r="B104" s="77" t="s">
        <v>1957</v>
      </c>
      <c r="C104" s="24" t="s">
        <v>51</v>
      </c>
      <c r="D104" s="24"/>
      <c r="E104" s="28"/>
      <c r="G104" s="285" t="str">
        <f t="shared" si="1"/>
        <v/>
      </c>
    </row>
    <row r="105" spans="1:7">
      <c r="A105" s="67" t="s">
        <v>1958</v>
      </c>
      <c r="B105" s="77" t="s">
        <v>1959</v>
      </c>
      <c r="C105" s="24" t="s">
        <v>51</v>
      </c>
      <c r="D105" s="24"/>
      <c r="E105" s="28"/>
      <c r="G105" s="285" t="str">
        <f t="shared" si="1"/>
        <v/>
      </c>
    </row>
    <row r="106" spans="1:7">
      <c r="A106" s="67" t="s">
        <v>1960</v>
      </c>
      <c r="B106" s="77" t="s">
        <v>1961</v>
      </c>
      <c r="C106" s="24" t="s">
        <v>51</v>
      </c>
      <c r="D106" s="27"/>
      <c r="E106" s="28"/>
      <c r="G106" s="285" t="str">
        <f t="shared" si="1"/>
        <v/>
      </c>
    </row>
    <row r="107" spans="1:7">
      <c r="A107" s="67" t="s">
        <v>1962</v>
      </c>
      <c r="B107" s="77" t="s">
        <v>1963</v>
      </c>
      <c r="C107" s="24" t="s">
        <v>65</v>
      </c>
      <c r="D107" s="27"/>
      <c r="E107" s="28"/>
      <c r="G107" s="285" t="str">
        <f t="shared" si="1"/>
        <v/>
      </c>
    </row>
    <row r="108" spans="1:7">
      <c r="A108" s="67" t="s">
        <v>1964</v>
      </c>
      <c r="B108" s="77" t="s">
        <v>1965</v>
      </c>
      <c r="C108" s="24" t="s">
        <v>51</v>
      </c>
      <c r="D108" s="27"/>
      <c r="E108" s="28"/>
      <c r="G108" s="285" t="str">
        <f t="shared" si="1"/>
        <v/>
      </c>
    </row>
    <row r="109" spans="1:7">
      <c r="A109" s="67" t="s">
        <v>1966</v>
      </c>
      <c r="B109" s="77" t="s">
        <v>1967</v>
      </c>
      <c r="C109" s="24" t="s">
        <v>65</v>
      </c>
      <c r="D109" s="27"/>
      <c r="E109" s="28"/>
      <c r="G109" s="285" t="str">
        <f t="shared" si="1"/>
        <v/>
      </c>
    </row>
    <row r="110" spans="1:7">
      <c r="A110" s="67" t="s">
        <v>1968</v>
      </c>
      <c r="B110" s="77" t="s">
        <v>1969</v>
      </c>
      <c r="C110" s="24" t="s">
        <v>51</v>
      </c>
      <c r="D110" s="27"/>
      <c r="E110" s="28"/>
      <c r="G110" s="285" t="str">
        <f t="shared" si="1"/>
        <v/>
      </c>
    </row>
    <row r="111" spans="1:7">
      <c r="A111" s="67" t="s">
        <v>1970</v>
      </c>
      <c r="B111" s="77" t="s">
        <v>1971</v>
      </c>
      <c r="C111" s="24" t="s">
        <v>51</v>
      </c>
      <c r="D111" s="27"/>
      <c r="E111" s="28"/>
      <c r="G111" s="285" t="str">
        <f t="shared" si="1"/>
        <v/>
      </c>
    </row>
    <row r="112" spans="1:7">
      <c r="A112" s="67" t="s">
        <v>1972</v>
      </c>
      <c r="B112" s="77" t="s">
        <v>1973</v>
      </c>
      <c r="C112" s="24" t="s">
        <v>51</v>
      </c>
      <c r="D112" s="27"/>
      <c r="E112" s="23"/>
      <c r="G112" s="285" t="str">
        <f t="shared" si="1"/>
        <v/>
      </c>
    </row>
    <row r="113" spans="1:7">
      <c r="A113" s="67" t="s">
        <v>1974</v>
      </c>
      <c r="B113" s="77" t="s">
        <v>1975</v>
      </c>
      <c r="C113" s="24" t="s">
        <v>51</v>
      </c>
      <c r="D113" s="27"/>
      <c r="E113" s="28"/>
      <c r="G113" s="285" t="str">
        <f t="shared" si="1"/>
        <v/>
      </c>
    </row>
    <row r="114" spans="1:7">
      <c r="A114" s="67" t="s">
        <v>1976</v>
      </c>
      <c r="B114" s="77" t="s">
        <v>1977</v>
      </c>
      <c r="C114" s="24" t="s">
        <v>51</v>
      </c>
      <c r="D114" s="27"/>
      <c r="E114" s="28"/>
      <c r="G114" s="285" t="str">
        <f t="shared" si="1"/>
        <v/>
      </c>
    </row>
    <row r="115" spans="1:7">
      <c r="A115" s="67" t="s">
        <v>1978</v>
      </c>
      <c r="B115" s="50" t="s">
        <v>1979</v>
      </c>
      <c r="C115" s="24" t="s">
        <v>51</v>
      </c>
      <c r="D115" s="27"/>
      <c r="E115" s="28"/>
      <c r="G115" s="285" t="str">
        <f t="shared" si="1"/>
        <v/>
      </c>
    </row>
    <row r="116" spans="1:7">
      <c r="A116" s="67" t="s">
        <v>1980</v>
      </c>
      <c r="B116" s="77" t="s">
        <v>1981</v>
      </c>
      <c r="C116" s="24" t="s">
        <v>51</v>
      </c>
      <c r="D116" s="27"/>
      <c r="E116" s="28"/>
      <c r="G116" s="285" t="str">
        <f t="shared" si="1"/>
        <v/>
      </c>
    </row>
    <row r="117" spans="1:7" ht="25.5">
      <c r="A117" s="67" t="s">
        <v>1982</v>
      </c>
      <c r="B117" s="77" t="s">
        <v>1983</v>
      </c>
      <c r="C117" s="24" t="s">
        <v>65</v>
      </c>
      <c r="D117" s="27"/>
      <c r="E117" s="23"/>
      <c r="G117" s="285" t="str">
        <f t="shared" si="1"/>
        <v/>
      </c>
    </row>
    <row r="118" spans="1:7">
      <c r="A118" s="67" t="s">
        <v>1984</v>
      </c>
      <c r="B118" s="77" t="s">
        <v>1985</v>
      </c>
      <c r="C118" s="24" t="s">
        <v>51</v>
      </c>
      <c r="D118" s="27"/>
      <c r="E118" s="28"/>
      <c r="G118" s="285" t="str">
        <f t="shared" si="1"/>
        <v/>
      </c>
    </row>
    <row r="119" spans="1:7">
      <c r="A119" s="67" t="s">
        <v>1986</v>
      </c>
      <c r="B119" s="77" t="s">
        <v>1987</v>
      </c>
      <c r="C119" s="24" t="s">
        <v>51</v>
      </c>
      <c r="D119" s="27"/>
      <c r="E119" s="28"/>
      <c r="G119" s="285" t="str">
        <f t="shared" si="1"/>
        <v/>
      </c>
    </row>
    <row r="120" spans="1:7">
      <c r="A120" s="67" t="s">
        <v>1988</v>
      </c>
      <c r="B120" s="77" t="s">
        <v>1989</v>
      </c>
      <c r="C120" s="24" t="s">
        <v>51</v>
      </c>
      <c r="D120" s="27"/>
      <c r="E120" s="28"/>
      <c r="G120" s="285" t="str">
        <f t="shared" si="1"/>
        <v/>
      </c>
    </row>
    <row r="121" spans="1:7">
      <c r="A121" s="67" t="s">
        <v>1990</v>
      </c>
      <c r="B121" s="77" t="s">
        <v>1991</v>
      </c>
      <c r="C121" s="24" t="s">
        <v>65</v>
      </c>
      <c r="D121" s="27"/>
      <c r="E121" s="28"/>
      <c r="G121" s="285" t="str">
        <f t="shared" si="1"/>
        <v/>
      </c>
    </row>
    <row r="122" spans="1:7">
      <c r="A122" s="67" t="s">
        <v>1992</v>
      </c>
      <c r="B122" s="77" t="s">
        <v>1993</v>
      </c>
      <c r="C122" s="24" t="s">
        <v>51</v>
      </c>
      <c r="D122" s="27"/>
      <c r="E122" s="28"/>
      <c r="G122" s="285" t="str">
        <f t="shared" si="1"/>
        <v/>
      </c>
    </row>
    <row r="123" spans="1:7">
      <c r="A123" s="67" t="s">
        <v>1994</v>
      </c>
      <c r="B123" s="77" t="s">
        <v>1995</v>
      </c>
      <c r="C123" s="24" t="s">
        <v>51</v>
      </c>
      <c r="D123" s="27"/>
      <c r="E123" s="28"/>
      <c r="G123" s="285" t="str">
        <f t="shared" si="1"/>
        <v/>
      </c>
    </row>
    <row r="124" spans="1:7">
      <c r="A124" s="67" t="s">
        <v>1996</v>
      </c>
      <c r="B124" s="77" t="s">
        <v>1997</v>
      </c>
      <c r="C124" s="24" t="s">
        <v>51</v>
      </c>
      <c r="D124" s="27"/>
      <c r="E124" s="28"/>
      <c r="G124" s="285" t="str">
        <f t="shared" si="1"/>
        <v/>
      </c>
    </row>
    <row r="125" spans="1:7">
      <c r="A125" s="67" t="s">
        <v>1998</v>
      </c>
      <c r="B125" s="77" t="s">
        <v>1999</v>
      </c>
      <c r="C125" s="24" t="s">
        <v>51</v>
      </c>
      <c r="D125" s="27"/>
      <c r="E125" s="28"/>
      <c r="G125" s="285" t="str">
        <f t="shared" si="1"/>
        <v/>
      </c>
    </row>
    <row r="126" spans="1:7">
      <c r="A126" s="67" t="s">
        <v>2000</v>
      </c>
      <c r="B126" s="77" t="s">
        <v>2001</v>
      </c>
      <c r="C126" s="24" t="s">
        <v>51</v>
      </c>
      <c r="D126" s="27"/>
      <c r="E126" s="28"/>
      <c r="G126" s="285" t="str">
        <f t="shared" si="1"/>
        <v/>
      </c>
    </row>
    <row r="127" spans="1:7">
      <c r="A127" s="67" t="s">
        <v>2002</v>
      </c>
      <c r="B127" s="77" t="s">
        <v>2003</v>
      </c>
      <c r="C127" s="24" t="s">
        <v>51</v>
      </c>
      <c r="D127" s="27"/>
      <c r="E127" s="28"/>
      <c r="G127" s="285" t="str">
        <f t="shared" si="1"/>
        <v/>
      </c>
    </row>
    <row r="128" spans="1:7" ht="16.5" customHeight="1">
      <c r="A128" s="67" t="s">
        <v>2004</v>
      </c>
      <c r="B128" s="77" t="s">
        <v>2005</v>
      </c>
      <c r="C128" s="24" t="s">
        <v>51</v>
      </c>
      <c r="D128" s="27"/>
      <c r="E128" s="28"/>
      <c r="G128" s="285" t="str">
        <f t="shared" si="1"/>
        <v/>
      </c>
    </row>
    <row r="129" spans="1:7" ht="25.5">
      <c r="A129" s="67" t="s">
        <v>2006</v>
      </c>
      <c r="B129" s="31" t="s">
        <v>2007</v>
      </c>
      <c r="C129" s="24" t="s">
        <v>51</v>
      </c>
      <c r="D129" s="27"/>
      <c r="E129" s="28"/>
      <c r="G129" s="285" t="str">
        <f t="shared" si="1"/>
        <v/>
      </c>
    </row>
    <row r="130" spans="1:7" ht="27.6" customHeight="1">
      <c r="A130" s="67" t="s">
        <v>2008</v>
      </c>
      <c r="B130" s="31" t="s">
        <v>2009</v>
      </c>
      <c r="C130" s="24" t="s">
        <v>51</v>
      </c>
      <c r="D130" s="27"/>
      <c r="E130" s="28"/>
      <c r="G130" s="285" t="str">
        <f t="shared" si="1"/>
        <v/>
      </c>
    </row>
    <row r="131" spans="1:7" ht="18.399999999999999" customHeight="1">
      <c r="A131" s="67" t="s">
        <v>2010</v>
      </c>
      <c r="B131" s="26" t="s">
        <v>2011</v>
      </c>
      <c r="C131" s="24" t="s">
        <v>51</v>
      </c>
      <c r="D131" s="27"/>
      <c r="E131" s="28"/>
      <c r="G131" s="285" t="str">
        <f t="shared" si="1"/>
        <v/>
      </c>
    </row>
    <row r="132" spans="1:7" ht="25.5">
      <c r="A132" s="67" t="s">
        <v>2012</v>
      </c>
      <c r="B132" s="26" t="s">
        <v>2013</v>
      </c>
      <c r="C132" s="24" t="s">
        <v>51</v>
      </c>
      <c r="D132" s="27"/>
      <c r="E132" s="28"/>
      <c r="G132" s="285" t="str">
        <f t="shared" si="1"/>
        <v/>
      </c>
    </row>
    <row r="133" spans="1:7">
      <c r="A133" s="67" t="s">
        <v>2014</v>
      </c>
      <c r="B133" s="26" t="s">
        <v>2015</v>
      </c>
      <c r="C133" s="24" t="s">
        <v>51</v>
      </c>
      <c r="D133" s="27"/>
      <c r="E133" s="28"/>
      <c r="G133" s="285" t="str">
        <f t="shared" si="1"/>
        <v/>
      </c>
    </row>
    <row r="134" spans="1:7" ht="25.5">
      <c r="A134" s="67" t="s">
        <v>2016</v>
      </c>
      <c r="B134" s="26" t="s">
        <v>2017</v>
      </c>
      <c r="C134" s="24" t="s">
        <v>51</v>
      </c>
      <c r="D134" s="27"/>
      <c r="E134" s="28"/>
      <c r="G134" s="285" t="str">
        <f t="shared" si="1"/>
        <v/>
      </c>
    </row>
    <row r="135" spans="1:7" ht="25.5">
      <c r="A135" s="67" t="s">
        <v>2018</v>
      </c>
      <c r="B135" s="26" t="s">
        <v>2019</v>
      </c>
      <c r="C135" s="24" t="s">
        <v>51</v>
      </c>
      <c r="D135" s="27"/>
      <c r="E135" s="28"/>
      <c r="G135" s="285" t="str">
        <f t="shared" si="1"/>
        <v/>
      </c>
    </row>
    <row r="136" spans="1:7" ht="25.5">
      <c r="A136" s="67" t="s">
        <v>2020</v>
      </c>
      <c r="B136" s="26" t="s">
        <v>2021</v>
      </c>
      <c r="C136" s="24" t="s">
        <v>51</v>
      </c>
      <c r="D136" s="27"/>
      <c r="E136" s="28"/>
      <c r="G136" s="285" t="str">
        <f t="shared" si="1"/>
        <v/>
      </c>
    </row>
    <row r="137" spans="1:7" ht="25.5">
      <c r="A137" s="67" t="s">
        <v>2022</v>
      </c>
      <c r="B137" s="26" t="s">
        <v>2023</v>
      </c>
      <c r="C137" s="24" t="s">
        <v>51</v>
      </c>
      <c r="D137" s="27"/>
      <c r="E137" s="28"/>
      <c r="G137" s="285" t="str">
        <f t="shared" si="1"/>
        <v/>
      </c>
    </row>
    <row r="138" spans="1:7" ht="28.15" customHeight="1">
      <c r="A138" s="67" t="s">
        <v>2024</v>
      </c>
      <c r="B138" s="26" t="s">
        <v>2025</v>
      </c>
      <c r="C138" s="24" t="s">
        <v>51</v>
      </c>
      <c r="D138" s="27"/>
      <c r="E138" s="28"/>
      <c r="G138" s="285" t="str">
        <f t="shared" si="1"/>
        <v/>
      </c>
    </row>
    <row r="139" spans="1:7" ht="28.9" customHeight="1">
      <c r="A139" s="67" t="s">
        <v>2026</v>
      </c>
      <c r="B139" s="26" t="s">
        <v>2027</v>
      </c>
      <c r="C139" s="24" t="s">
        <v>51</v>
      </c>
      <c r="D139" s="27"/>
      <c r="E139" s="28"/>
      <c r="G139" s="285" t="str">
        <f t="shared" ref="G139:G196" si="2">PROPER(D139)</f>
        <v/>
      </c>
    </row>
    <row r="140" spans="1:7" ht="38.25">
      <c r="A140" s="67" t="s">
        <v>2028</v>
      </c>
      <c r="B140" s="26" t="s">
        <v>2029</v>
      </c>
      <c r="C140" s="24" t="s">
        <v>51</v>
      </c>
      <c r="D140" s="27"/>
      <c r="E140" s="28"/>
      <c r="G140" s="285" t="str">
        <f t="shared" si="2"/>
        <v/>
      </c>
    </row>
    <row r="141" spans="1:7" ht="25.5">
      <c r="A141" s="67" t="s">
        <v>2030</v>
      </c>
      <c r="B141" s="26" t="s">
        <v>2031</v>
      </c>
      <c r="C141" s="24" t="s">
        <v>65</v>
      </c>
      <c r="D141" s="27"/>
      <c r="E141" s="28"/>
      <c r="G141" s="285" t="str">
        <f t="shared" si="2"/>
        <v/>
      </c>
    </row>
    <row r="142" spans="1:7" ht="26.85" customHeight="1">
      <c r="A142" s="67" t="s">
        <v>2032</v>
      </c>
      <c r="B142" s="26" t="s">
        <v>2033</v>
      </c>
      <c r="C142" s="24" t="s">
        <v>51</v>
      </c>
      <c r="D142" s="27"/>
      <c r="E142" s="28"/>
      <c r="G142" s="285" t="str">
        <f t="shared" si="2"/>
        <v/>
      </c>
    </row>
    <row r="143" spans="1:7" ht="25.5" customHeight="1">
      <c r="A143" s="67" t="s">
        <v>2034</v>
      </c>
      <c r="B143" s="26" t="s">
        <v>2035</v>
      </c>
      <c r="C143" s="24" t="s">
        <v>51</v>
      </c>
      <c r="D143" s="27"/>
      <c r="E143" s="28"/>
      <c r="G143" s="285" t="str">
        <f t="shared" si="2"/>
        <v/>
      </c>
    </row>
    <row r="144" spans="1:7">
      <c r="A144" s="67" t="s">
        <v>2036</v>
      </c>
      <c r="B144" s="26" t="s">
        <v>2037</v>
      </c>
      <c r="C144" s="24" t="s">
        <v>51</v>
      </c>
      <c r="D144" s="27"/>
      <c r="E144" s="28"/>
      <c r="G144" s="285" t="str">
        <f t="shared" si="2"/>
        <v/>
      </c>
    </row>
    <row r="145" spans="1:7" ht="25.5">
      <c r="A145" s="67" t="s">
        <v>2038</v>
      </c>
      <c r="B145" s="26" t="s">
        <v>2039</v>
      </c>
      <c r="C145" s="24" t="s">
        <v>51</v>
      </c>
      <c r="D145" s="27"/>
      <c r="E145" s="28"/>
      <c r="G145" s="285" t="str">
        <f t="shared" si="2"/>
        <v/>
      </c>
    </row>
    <row r="146" spans="1:7" ht="25.5">
      <c r="A146" s="67" t="s">
        <v>2040</v>
      </c>
      <c r="B146" s="26" t="s">
        <v>2041</v>
      </c>
      <c r="C146" s="24" t="s">
        <v>51</v>
      </c>
      <c r="D146" s="27"/>
      <c r="E146" s="28"/>
      <c r="G146" s="285" t="str">
        <f t="shared" si="2"/>
        <v/>
      </c>
    </row>
    <row r="147" spans="1:7" ht="25.5">
      <c r="A147" s="67" t="s">
        <v>2042</v>
      </c>
      <c r="B147" s="26" t="s">
        <v>2043</v>
      </c>
      <c r="C147" s="24" t="s">
        <v>51</v>
      </c>
      <c r="D147" s="27"/>
      <c r="E147" s="28"/>
      <c r="G147" s="285" t="str">
        <f t="shared" si="2"/>
        <v/>
      </c>
    </row>
    <row r="148" spans="1:7" ht="38.25">
      <c r="A148" s="67" t="s">
        <v>2044</v>
      </c>
      <c r="B148" s="191" t="s">
        <v>2045</v>
      </c>
      <c r="C148" s="179" t="s">
        <v>51</v>
      </c>
      <c r="D148" s="27"/>
      <c r="E148" s="192"/>
      <c r="G148" s="285" t="str">
        <f t="shared" si="2"/>
        <v/>
      </c>
    </row>
    <row r="149" spans="1:7">
      <c r="A149" s="157" t="s">
        <v>2046</v>
      </c>
      <c r="B149" s="157"/>
      <c r="C149" s="158" t="s">
        <v>1300</v>
      </c>
      <c r="D149" s="157"/>
      <c r="E149" s="157"/>
      <c r="G149" s="285" t="str">
        <f t="shared" si="2"/>
        <v/>
      </c>
    </row>
    <row r="150" spans="1:7" ht="38.25">
      <c r="A150" s="200" t="s">
        <v>2047</v>
      </c>
      <c r="B150" s="193" t="s">
        <v>2048</v>
      </c>
      <c r="C150" s="195" t="s">
        <v>51</v>
      </c>
      <c r="D150" s="196"/>
      <c r="E150" s="194"/>
      <c r="G150" s="285" t="str">
        <f t="shared" si="2"/>
        <v/>
      </c>
    </row>
    <row r="151" spans="1:7" ht="16.5" customHeight="1">
      <c r="A151" s="200" t="s">
        <v>2049</v>
      </c>
      <c r="B151" s="29" t="s">
        <v>2050</v>
      </c>
      <c r="C151" s="195" t="s">
        <v>51</v>
      </c>
      <c r="D151" s="196"/>
      <c r="E151" s="23"/>
      <c r="G151" s="285" t="str">
        <f t="shared" si="2"/>
        <v/>
      </c>
    </row>
    <row r="152" spans="1:7" ht="15" customHeight="1">
      <c r="A152" s="200" t="s">
        <v>2051</v>
      </c>
      <c r="B152" s="29" t="s">
        <v>2052</v>
      </c>
      <c r="C152" s="195" t="s">
        <v>51</v>
      </c>
      <c r="D152" s="196"/>
      <c r="E152" s="23"/>
      <c r="G152" s="285" t="str">
        <f t="shared" si="2"/>
        <v/>
      </c>
    </row>
    <row r="153" spans="1:7" ht="31.5" customHeight="1">
      <c r="A153" s="200" t="s">
        <v>2053</v>
      </c>
      <c r="B153" s="29" t="s">
        <v>2054</v>
      </c>
      <c r="C153" s="195" t="s">
        <v>51</v>
      </c>
      <c r="D153" s="196"/>
      <c r="E153" s="23"/>
      <c r="G153" s="285" t="str">
        <f t="shared" si="2"/>
        <v/>
      </c>
    </row>
    <row r="154" spans="1:7" ht="26.85" customHeight="1">
      <c r="A154" s="200" t="s">
        <v>2055</v>
      </c>
      <c r="B154" s="29" t="s">
        <v>2056</v>
      </c>
      <c r="C154" s="195" t="s">
        <v>51</v>
      </c>
      <c r="D154" s="196"/>
      <c r="E154" s="23"/>
      <c r="G154" s="285" t="str">
        <f t="shared" si="2"/>
        <v/>
      </c>
    </row>
    <row r="155" spans="1:7" ht="26.85" customHeight="1">
      <c r="A155" s="200" t="s">
        <v>2057</v>
      </c>
      <c r="B155" s="29" t="s">
        <v>2058</v>
      </c>
      <c r="C155" s="195" t="s">
        <v>51</v>
      </c>
      <c r="D155" s="196"/>
      <c r="E155" s="23"/>
      <c r="G155" s="285" t="str">
        <f t="shared" si="2"/>
        <v/>
      </c>
    </row>
    <row r="156" spans="1:7" ht="28.9" customHeight="1">
      <c r="A156" s="200" t="s">
        <v>2059</v>
      </c>
      <c r="B156" s="29" t="s">
        <v>2060</v>
      </c>
      <c r="C156" s="195" t="s">
        <v>51</v>
      </c>
      <c r="D156" s="196"/>
      <c r="E156" s="23"/>
      <c r="G156" s="285" t="str">
        <f t="shared" si="2"/>
        <v/>
      </c>
    </row>
    <row r="157" spans="1:7" ht="41.85" customHeight="1">
      <c r="A157" s="200" t="s">
        <v>2061</v>
      </c>
      <c r="B157" s="29" t="s">
        <v>2062</v>
      </c>
      <c r="C157" s="195" t="s">
        <v>51</v>
      </c>
      <c r="D157" s="196"/>
      <c r="E157" s="23"/>
      <c r="G157" s="285" t="str">
        <f t="shared" si="2"/>
        <v/>
      </c>
    </row>
    <row r="158" spans="1:7" ht="25.5">
      <c r="A158" s="200" t="s">
        <v>2063</v>
      </c>
      <c r="B158" s="29" t="s">
        <v>2064</v>
      </c>
      <c r="C158" s="195" t="s">
        <v>51</v>
      </c>
      <c r="D158" s="196"/>
      <c r="E158" s="23"/>
      <c r="G158" s="285" t="str">
        <f t="shared" si="2"/>
        <v/>
      </c>
    </row>
    <row r="159" spans="1:7" ht="38.25">
      <c r="A159" s="200" t="s">
        <v>2065</v>
      </c>
      <c r="B159" s="29" t="s">
        <v>2066</v>
      </c>
      <c r="C159" s="195" t="s">
        <v>51</v>
      </c>
      <c r="D159" s="196"/>
      <c r="E159" s="23"/>
      <c r="G159" s="285" t="str">
        <f t="shared" si="2"/>
        <v/>
      </c>
    </row>
    <row r="160" spans="1:7" ht="26.25">
      <c r="A160" s="200" t="s">
        <v>2067</v>
      </c>
      <c r="B160" s="46" t="s">
        <v>2068</v>
      </c>
      <c r="C160" s="195" t="s">
        <v>51</v>
      </c>
      <c r="D160" s="196"/>
      <c r="E160" s="23"/>
      <c r="G160" s="285" t="str">
        <f t="shared" si="2"/>
        <v/>
      </c>
    </row>
    <row r="161" spans="1:7" ht="26.25">
      <c r="A161" s="200" t="s">
        <v>2069</v>
      </c>
      <c r="B161" s="46" t="s">
        <v>2070</v>
      </c>
      <c r="C161" s="195" t="s">
        <v>51</v>
      </c>
      <c r="D161" s="196"/>
      <c r="E161" s="23"/>
      <c r="G161" s="285" t="str">
        <f t="shared" si="2"/>
        <v/>
      </c>
    </row>
    <row r="162" spans="1:7">
      <c r="A162" s="200" t="s">
        <v>2071</v>
      </c>
      <c r="B162" s="29" t="s">
        <v>2072</v>
      </c>
      <c r="C162" s="195" t="s">
        <v>51</v>
      </c>
      <c r="D162" s="196"/>
      <c r="E162" s="23"/>
      <c r="G162" s="285" t="str">
        <f t="shared" si="2"/>
        <v/>
      </c>
    </row>
    <row r="163" spans="1:7">
      <c r="A163" s="200" t="s">
        <v>2073</v>
      </c>
      <c r="B163" s="29" t="s">
        <v>2074</v>
      </c>
      <c r="C163" s="195" t="s">
        <v>51</v>
      </c>
      <c r="D163" s="196"/>
      <c r="E163" s="23"/>
      <c r="G163" s="285" t="str">
        <f t="shared" si="2"/>
        <v/>
      </c>
    </row>
    <row r="164" spans="1:7" ht="25.5">
      <c r="A164" s="200" t="s">
        <v>2075</v>
      </c>
      <c r="B164" s="29" t="s">
        <v>2076</v>
      </c>
      <c r="C164" s="195" t="s">
        <v>51</v>
      </c>
      <c r="D164" s="196"/>
      <c r="E164" s="23"/>
      <c r="G164" s="285" t="str">
        <f t="shared" si="2"/>
        <v/>
      </c>
    </row>
    <row r="165" spans="1:7" ht="25.5">
      <c r="A165" s="200" t="s">
        <v>2077</v>
      </c>
      <c r="B165" s="29" t="s">
        <v>2078</v>
      </c>
      <c r="C165" s="195" t="s">
        <v>51</v>
      </c>
      <c r="D165" s="196"/>
      <c r="E165" s="23"/>
      <c r="G165" s="285" t="str">
        <f t="shared" si="2"/>
        <v/>
      </c>
    </row>
    <row r="166" spans="1:7" ht="41.25" customHeight="1">
      <c r="A166" s="200" t="s">
        <v>2079</v>
      </c>
      <c r="B166" s="29" t="s">
        <v>2080</v>
      </c>
      <c r="C166" s="195" t="s">
        <v>51</v>
      </c>
      <c r="D166" s="196"/>
      <c r="E166" s="23"/>
      <c r="G166" s="285" t="str">
        <f t="shared" si="2"/>
        <v/>
      </c>
    </row>
    <row r="167" spans="1:7" ht="26.25">
      <c r="A167" s="200" t="s">
        <v>2081</v>
      </c>
      <c r="B167" s="197" t="s">
        <v>2082</v>
      </c>
      <c r="C167" s="195" t="s">
        <v>51</v>
      </c>
      <c r="D167" s="198"/>
      <c r="E167" s="199"/>
      <c r="G167" s="285" t="str">
        <f t="shared" si="2"/>
        <v/>
      </c>
    </row>
    <row r="168" spans="1:7" ht="13.9" customHeight="1">
      <c r="A168" s="160" t="s">
        <v>574</v>
      </c>
      <c r="B168" s="160"/>
      <c r="C168" s="158" t="s">
        <v>1300</v>
      </c>
      <c r="D168" s="160"/>
      <c r="E168" s="160"/>
      <c r="G168" s="285" t="str">
        <f t="shared" si="2"/>
        <v/>
      </c>
    </row>
    <row r="169" spans="1:7" ht="26.25">
      <c r="A169" s="200" t="s">
        <v>2083</v>
      </c>
      <c r="B169" s="201" t="s">
        <v>2084</v>
      </c>
      <c r="C169" s="195" t="s">
        <v>51</v>
      </c>
      <c r="D169" s="196"/>
      <c r="E169" s="194"/>
      <c r="G169" s="285" t="str">
        <f t="shared" si="2"/>
        <v/>
      </c>
    </row>
    <row r="170" spans="1:7" ht="26.25">
      <c r="A170" s="200" t="s">
        <v>2085</v>
      </c>
      <c r="B170" s="46" t="s">
        <v>2086</v>
      </c>
      <c r="C170" s="195" t="s">
        <v>51</v>
      </c>
      <c r="D170" s="196"/>
      <c r="E170" s="23"/>
      <c r="G170" s="285" t="str">
        <f t="shared" si="2"/>
        <v/>
      </c>
    </row>
    <row r="171" spans="1:7">
      <c r="A171" s="200" t="s">
        <v>2087</v>
      </c>
      <c r="B171" s="46" t="s">
        <v>2088</v>
      </c>
      <c r="C171" s="195" t="s">
        <v>51</v>
      </c>
      <c r="D171" s="196"/>
      <c r="E171" s="23"/>
      <c r="G171" s="285" t="str">
        <f t="shared" si="2"/>
        <v/>
      </c>
    </row>
    <row r="172" spans="1:7" ht="16.350000000000001" customHeight="1">
      <c r="A172" s="200" t="s">
        <v>2089</v>
      </c>
      <c r="B172" s="26" t="s">
        <v>2090</v>
      </c>
      <c r="C172" s="195" t="s">
        <v>51</v>
      </c>
      <c r="D172" s="196"/>
      <c r="E172" s="23"/>
      <c r="G172" s="285" t="str">
        <f t="shared" si="2"/>
        <v/>
      </c>
    </row>
    <row r="173" spans="1:7" ht="26.25">
      <c r="A173" s="200" t="s">
        <v>2091</v>
      </c>
      <c r="B173" s="46" t="s">
        <v>2092</v>
      </c>
      <c r="C173" s="195" t="s">
        <v>51</v>
      </c>
      <c r="D173" s="196"/>
      <c r="E173" s="23"/>
      <c r="G173" s="285" t="str">
        <f t="shared" si="2"/>
        <v/>
      </c>
    </row>
    <row r="174" spans="1:7">
      <c r="A174" s="200" t="s">
        <v>2093</v>
      </c>
      <c r="B174" s="46" t="s">
        <v>2094</v>
      </c>
      <c r="C174" s="195" t="s">
        <v>51</v>
      </c>
      <c r="D174" s="196"/>
      <c r="E174" s="23"/>
      <c r="G174" s="285" t="str">
        <f t="shared" si="2"/>
        <v/>
      </c>
    </row>
    <row r="175" spans="1:7" ht="27.95" customHeight="1">
      <c r="A175" s="436" t="s">
        <v>2095</v>
      </c>
      <c r="B175" s="437"/>
      <c r="C175" s="111" t="s">
        <v>1300</v>
      </c>
      <c r="D175" s="302"/>
      <c r="E175" s="23"/>
      <c r="G175" s="285" t="str">
        <f t="shared" si="2"/>
        <v/>
      </c>
    </row>
    <row r="176" spans="1:7">
      <c r="A176" s="22" t="s">
        <v>2096</v>
      </c>
      <c r="B176" s="50" t="s">
        <v>2097</v>
      </c>
      <c r="C176" s="195" t="s">
        <v>51</v>
      </c>
      <c r="D176" s="196"/>
      <c r="E176" s="23"/>
      <c r="G176" s="285" t="str">
        <f t="shared" si="2"/>
        <v/>
      </c>
    </row>
    <row r="177" spans="1:7">
      <c r="A177" s="22" t="s">
        <v>2098</v>
      </c>
      <c r="B177" s="50" t="s">
        <v>2099</v>
      </c>
      <c r="C177" s="195" t="s">
        <v>51</v>
      </c>
      <c r="D177" s="196"/>
      <c r="E177" s="23"/>
      <c r="G177" s="285" t="str">
        <f t="shared" si="2"/>
        <v/>
      </c>
    </row>
    <row r="178" spans="1:7">
      <c r="A178" s="22" t="s">
        <v>2100</v>
      </c>
      <c r="B178" s="50" t="s">
        <v>2101</v>
      </c>
      <c r="C178" s="195" t="s">
        <v>51</v>
      </c>
      <c r="D178" s="196"/>
      <c r="E178" s="23"/>
      <c r="G178" s="285" t="str">
        <f t="shared" si="2"/>
        <v/>
      </c>
    </row>
    <row r="179" spans="1:7">
      <c r="A179" s="22" t="s">
        <v>2102</v>
      </c>
      <c r="B179" s="50" t="s">
        <v>2103</v>
      </c>
      <c r="C179" s="195" t="s">
        <v>51</v>
      </c>
      <c r="D179" s="196"/>
      <c r="E179" s="23"/>
      <c r="G179" s="285" t="str">
        <f t="shared" si="2"/>
        <v/>
      </c>
    </row>
    <row r="180" spans="1:7">
      <c r="A180" s="22" t="s">
        <v>2104</v>
      </c>
      <c r="B180" s="50" t="s">
        <v>2105</v>
      </c>
      <c r="C180" s="195" t="s">
        <v>51</v>
      </c>
      <c r="D180" s="196"/>
      <c r="E180" s="23"/>
      <c r="G180" s="285" t="str">
        <f t="shared" si="2"/>
        <v/>
      </c>
    </row>
    <row r="181" spans="1:7">
      <c r="A181" s="22" t="s">
        <v>2106</v>
      </c>
      <c r="B181" s="50" t="s">
        <v>2107</v>
      </c>
      <c r="C181" s="195" t="s">
        <v>51</v>
      </c>
      <c r="D181" s="196"/>
      <c r="E181" s="23"/>
      <c r="G181" s="285" t="str">
        <f t="shared" si="2"/>
        <v/>
      </c>
    </row>
    <row r="182" spans="1:7">
      <c r="A182" s="22" t="s">
        <v>2108</v>
      </c>
      <c r="B182" s="50" t="s">
        <v>2109</v>
      </c>
      <c r="C182" s="195" t="s">
        <v>51</v>
      </c>
      <c r="D182" s="196"/>
      <c r="E182" s="23"/>
      <c r="G182" s="285" t="str">
        <f t="shared" si="2"/>
        <v/>
      </c>
    </row>
    <row r="183" spans="1:7">
      <c r="A183" s="22" t="s">
        <v>2110</v>
      </c>
      <c r="B183" s="50" t="s">
        <v>2111</v>
      </c>
      <c r="C183" s="195" t="s">
        <v>51</v>
      </c>
      <c r="D183" s="196"/>
      <c r="E183" s="23"/>
      <c r="G183" s="285" t="str">
        <f t="shared" si="2"/>
        <v/>
      </c>
    </row>
    <row r="184" spans="1:7">
      <c r="A184" s="22" t="s">
        <v>2112</v>
      </c>
      <c r="B184" s="50" t="s">
        <v>2113</v>
      </c>
      <c r="C184" s="195" t="s">
        <v>51</v>
      </c>
      <c r="D184" s="24"/>
      <c r="E184" s="23"/>
      <c r="G184" s="285" t="str">
        <f t="shared" si="2"/>
        <v/>
      </c>
    </row>
    <row r="185" spans="1:7" ht="26.25">
      <c r="A185" s="22" t="s">
        <v>2114</v>
      </c>
      <c r="B185" s="46" t="s">
        <v>2115</v>
      </c>
      <c r="C185" s="195" t="s">
        <v>51</v>
      </c>
      <c r="D185" s="196"/>
      <c r="E185" s="23"/>
      <c r="G185" s="285" t="str">
        <f t="shared" si="2"/>
        <v/>
      </c>
    </row>
    <row r="186" spans="1:7" ht="15.75" customHeight="1">
      <c r="A186" s="22" t="s">
        <v>2116</v>
      </c>
      <c r="B186" s="46" t="s">
        <v>2117</v>
      </c>
      <c r="C186" s="195" t="s">
        <v>51</v>
      </c>
      <c r="D186" s="196"/>
      <c r="E186" s="23"/>
      <c r="G186" s="285" t="str">
        <f t="shared" si="2"/>
        <v/>
      </c>
    </row>
    <row r="187" spans="1:7" ht="28.9" customHeight="1">
      <c r="A187" s="22" t="s">
        <v>2118</v>
      </c>
      <c r="B187" s="70" t="s">
        <v>2119</v>
      </c>
      <c r="C187" s="195" t="s">
        <v>51</v>
      </c>
      <c r="D187" s="196"/>
      <c r="E187" s="88"/>
      <c r="G187" s="285" t="str">
        <f t="shared" si="2"/>
        <v/>
      </c>
    </row>
    <row r="188" spans="1:7">
      <c r="A188" s="22" t="s">
        <v>2120</v>
      </c>
      <c r="B188" s="46" t="s">
        <v>2121</v>
      </c>
      <c r="C188" s="195" t="s">
        <v>51</v>
      </c>
      <c r="D188" s="196"/>
      <c r="E188" s="23"/>
      <c r="G188" s="285" t="str">
        <f t="shared" si="2"/>
        <v/>
      </c>
    </row>
    <row r="189" spans="1:7">
      <c r="A189" s="22" t="s">
        <v>2122</v>
      </c>
      <c r="B189" s="46" t="s">
        <v>2123</v>
      </c>
      <c r="C189" s="195" t="s">
        <v>51</v>
      </c>
      <c r="D189" s="196"/>
      <c r="E189" s="23"/>
      <c r="G189" s="285" t="str">
        <f t="shared" si="2"/>
        <v/>
      </c>
    </row>
    <row r="190" spans="1:7" ht="26.25">
      <c r="A190" s="22" t="s">
        <v>2124</v>
      </c>
      <c r="B190" s="46" t="s">
        <v>2125</v>
      </c>
      <c r="C190" s="195" t="s">
        <v>65</v>
      </c>
      <c r="D190" s="196"/>
      <c r="E190" s="23"/>
      <c r="G190" s="285" t="str">
        <f t="shared" si="2"/>
        <v/>
      </c>
    </row>
    <row r="191" spans="1:7" ht="26.25">
      <c r="A191" s="22" t="s">
        <v>2126</v>
      </c>
      <c r="B191" s="46" t="s">
        <v>2127</v>
      </c>
      <c r="C191" s="27" t="s">
        <v>51</v>
      </c>
      <c r="D191" s="24"/>
      <c r="E191" s="23"/>
      <c r="G191" s="285" t="str">
        <f t="shared" si="2"/>
        <v/>
      </c>
    </row>
    <row r="192" spans="1:7" ht="26.25">
      <c r="A192" s="22" t="s">
        <v>2128</v>
      </c>
      <c r="B192" s="46" t="s">
        <v>2129</v>
      </c>
      <c r="C192" s="27" t="s">
        <v>51</v>
      </c>
      <c r="D192" s="24"/>
      <c r="E192" s="23"/>
      <c r="G192" s="285" t="str">
        <f t="shared" si="2"/>
        <v/>
      </c>
    </row>
    <row r="193" spans="1:7" ht="17.25" customHeight="1">
      <c r="A193" s="22" t="s">
        <v>2130</v>
      </c>
      <c r="B193" s="23" t="s">
        <v>2131</v>
      </c>
      <c r="C193" s="27" t="s">
        <v>51</v>
      </c>
      <c r="D193" s="24"/>
      <c r="E193" s="23"/>
      <c r="G193" s="285" t="str">
        <f t="shared" si="2"/>
        <v/>
      </c>
    </row>
    <row r="194" spans="1:7" ht="25.5">
      <c r="A194" s="22" t="s">
        <v>2132</v>
      </c>
      <c r="B194" s="23" t="s">
        <v>2133</v>
      </c>
      <c r="C194" s="27" t="s">
        <v>51</v>
      </c>
      <c r="D194" s="24"/>
      <c r="E194" s="23"/>
      <c r="G194" s="285" t="str">
        <f t="shared" si="2"/>
        <v/>
      </c>
    </row>
    <row r="195" spans="1:7" ht="25.5">
      <c r="A195" s="22" t="s">
        <v>2134</v>
      </c>
      <c r="B195" s="23" t="s">
        <v>2135</v>
      </c>
      <c r="C195" s="27" t="s">
        <v>51</v>
      </c>
      <c r="D195" s="24"/>
      <c r="E195" s="23"/>
      <c r="G195" s="285" t="str">
        <f t="shared" si="2"/>
        <v/>
      </c>
    </row>
    <row r="196" spans="1:7" ht="25.5">
      <c r="A196" s="22" t="s">
        <v>2136</v>
      </c>
      <c r="B196" s="23" t="s">
        <v>2137</v>
      </c>
      <c r="C196" s="27" t="s">
        <v>51</v>
      </c>
      <c r="D196" s="24"/>
      <c r="E196" s="23"/>
      <c r="G196" s="285" t="str">
        <f t="shared" si="2"/>
        <v/>
      </c>
    </row>
  </sheetData>
  <mergeCells count="9">
    <mergeCell ref="A99:B99"/>
    <mergeCell ref="A175:B175"/>
    <mergeCell ref="A40:B40"/>
    <mergeCell ref="C1:E1"/>
    <mergeCell ref="C2:E2"/>
    <mergeCell ref="C3:E3"/>
    <mergeCell ref="C4:E4"/>
    <mergeCell ref="C5:E5"/>
    <mergeCell ref="C6:E6"/>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86"/>
  <sheetViews>
    <sheetView zoomScaleNormal="100" zoomScaleSheetLayoutView="100" workbookViewId="0">
      <selection activeCell="B2" sqref="B2"/>
    </sheetView>
  </sheetViews>
  <sheetFormatPr defaultColWidth="9.28515625" defaultRowHeight="14.25"/>
  <cols>
    <col min="1" max="1" width="11" style="40" customWidth="1"/>
    <col min="2" max="2" width="60.7109375" style="14" customWidth="1"/>
    <col min="3" max="3" width="11.7109375" style="14" customWidth="1"/>
    <col min="4" max="4" width="11.7109375" style="63" customWidth="1"/>
    <col min="5" max="5" width="40.7109375" style="14" customWidth="1"/>
    <col min="6" max="16384" width="9.28515625" style="14"/>
  </cols>
  <sheetData>
    <row r="1" spans="1:7" ht="15.75">
      <c r="A1" s="405" t="s">
        <v>23</v>
      </c>
      <c r="B1" s="405" t="s">
        <v>24</v>
      </c>
      <c r="C1" s="441" t="s">
        <v>25</v>
      </c>
      <c r="D1" s="442"/>
      <c r="E1" s="443"/>
    </row>
    <row r="2" spans="1:7" ht="51" customHeight="1">
      <c r="A2" s="401" t="s">
        <v>26</v>
      </c>
      <c r="B2" s="406" t="s">
        <v>41</v>
      </c>
      <c r="C2" s="444" t="s">
        <v>28</v>
      </c>
      <c r="D2" s="445"/>
      <c r="E2" s="446"/>
    </row>
    <row r="3" spans="1:7" ht="50.25" customHeight="1">
      <c r="A3" s="401" t="s">
        <v>29</v>
      </c>
      <c r="B3" s="407" t="s">
        <v>42</v>
      </c>
      <c r="C3" s="444" t="s">
        <v>31</v>
      </c>
      <c r="D3" s="445"/>
      <c r="E3" s="446"/>
    </row>
    <row r="4" spans="1:7" ht="64.5" customHeight="1">
      <c r="A4" s="401" t="s">
        <v>32</v>
      </c>
      <c r="B4" s="407" t="s">
        <v>33</v>
      </c>
      <c r="C4" s="444" t="s">
        <v>34</v>
      </c>
      <c r="D4" s="445"/>
      <c r="E4" s="446"/>
    </row>
    <row r="5" spans="1:7" ht="78.599999999999994" customHeight="1">
      <c r="A5" s="408" t="s">
        <v>35</v>
      </c>
      <c r="B5" s="407" t="s">
        <v>36</v>
      </c>
      <c r="C5" s="444" t="s">
        <v>37</v>
      </c>
      <c r="D5" s="445"/>
      <c r="E5" s="446"/>
    </row>
    <row r="6" spans="1:7">
      <c r="A6" s="401" t="s">
        <v>38</v>
      </c>
      <c r="B6" s="409" t="s">
        <v>39</v>
      </c>
      <c r="C6" s="438" t="s">
        <v>40</v>
      </c>
      <c r="D6" s="439"/>
      <c r="E6" s="440"/>
    </row>
    <row r="7" spans="1:7" ht="15.75" customHeight="1">
      <c r="A7" s="277" t="s">
        <v>10</v>
      </c>
      <c r="B7" s="277"/>
      <c r="C7" s="277"/>
      <c r="D7" s="277"/>
      <c r="E7" s="277"/>
    </row>
    <row r="8" spans="1:7" ht="30">
      <c r="A8" s="98" t="s">
        <v>435</v>
      </c>
      <c r="B8" s="98" t="s">
        <v>436</v>
      </c>
      <c r="C8" s="98" t="s">
        <v>45</v>
      </c>
      <c r="D8" s="98" t="s">
        <v>46</v>
      </c>
      <c r="E8" s="98" t="s">
        <v>47</v>
      </c>
    </row>
    <row r="9" spans="1:7" ht="14.25" customHeight="1">
      <c r="A9" s="154" t="s">
        <v>437</v>
      </c>
      <c r="B9" s="154"/>
      <c r="C9" s="154"/>
      <c r="D9" s="154"/>
      <c r="E9" s="154"/>
    </row>
    <row r="10" spans="1:7" ht="39.950000000000003" customHeight="1">
      <c r="A10" s="296" t="s">
        <v>2138</v>
      </c>
      <c r="B10" s="90" t="s">
        <v>2139</v>
      </c>
      <c r="C10" s="312" t="s">
        <v>51</v>
      </c>
      <c r="D10" s="89"/>
      <c r="E10" s="88"/>
      <c r="G10" s="285" t="str">
        <f>PROPER(D10)</f>
        <v/>
      </c>
    </row>
    <row r="11" spans="1:7" ht="18.399999999999999" customHeight="1">
      <c r="A11" s="296" t="s">
        <v>2140</v>
      </c>
      <c r="B11" s="78" t="s">
        <v>2141</v>
      </c>
      <c r="C11" s="312" t="s">
        <v>51</v>
      </c>
      <c r="D11" s="89"/>
      <c r="E11" s="23"/>
      <c r="G11" s="285" t="str">
        <f t="shared" ref="G11:G74" si="0">PROPER(D11)</f>
        <v/>
      </c>
    </row>
    <row r="12" spans="1:7" ht="25.5">
      <c r="A12" s="296" t="s">
        <v>2142</v>
      </c>
      <c r="B12" s="23" t="s">
        <v>2143</v>
      </c>
      <c r="C12" s="312" t="s">
        <v>51</v>
      </c>
      <c r="D12" s="89"/>
      <c r="E12" s="23"/>
      <c r="G12" s="285" t="str">
        <f t="shared" si="0"/>
        <v/>
      </c>
    </row>
    <row r="13" spans="1:7" ht="26.25" customHeight="1">
      <c r="A13" s="296" t="s">
        <v>2144</v>
      </c>
      <c r="B13" s="23" t="s">
        <v>2145</v>
      </c>
      <c r="C13" s="312" t="s">
        <v>51</v>
      </c>
      <c r="D13" s="89"/>
      <c r="E13" s="23"/>
      <c r="G13" s="285" t="str">
        <f t="shared" si="0"/>
        <v/>
      </c>
    </row>
    <row r="14" spans="1:7" ht="25.5">
      <c r="A14" s="296" t="s">
        <v>2146</v>
      </c>
      <c r="B14" s="23" t="s">
        <v>2147</v>
      </c>
      <c r="C14" s="312" t="s">
        <v>51</v>
      </c>
      <c r="D14" s="89"/>
      <c r="E14" s="23"/>
      <c r="G14" s="285" t="str">
        <f t="shared" si="0"/>
        <v/>
      </c>
    </row>
    <row r="15" spans="1:7" ht="25.5">
      <c r="A15" s="296" t="s">
        <v>2148</v>
      </c>
      <c r="B15" s="23" t="s">
        <v>2149</v>
      </c>
      <c r="C15" s="312" t="s">
        <v>51</v>
      </c>
      <c r="D15" s="89"/>
      <c r="E15" s="23"/>
      <c r="G15" s="285" t="str">
        <f t="shared" si="0"/>
        <v/>
      </c>
    </row>
    <row r="16" spans="1:7" ht="28.15" customHeight="1">
      <c r="A16" s="296" t="s">
        <v>2150</v>
      </c>
      <c r="B16" s="23" t="s">
        <v>2151</v>
      </c>
      <c r="C16" s="312" t="s">
        <v>51</v>
      </c>
      <c r="D16" s="89"/>
      <c r="E16" s="23"/>
      <c r="G16" s="285" t="str">
        <f t="shared" si="0"/>
        <v/>
      </c>
    </row>
    <row r="17" spans="1:7" ht="30.2" customHeight="1">
      <c r="A17" s="296" t="s">
        <v>2152</v>
      </c>
      <c r="B17" s="86" t="s">
        <v>2153</v>
      </c>
      <c r="C17" s="312" t="s">
        <v>51</v>
      </c>
      <c r="D17" s="89"/>
      <c r="E17" s="23"/>
      <c r="G17" s="285" t="str">
        <f t="shared" si="0"/>
        <v/>
      </c>
    </row>
    <row r="18" spans="1:7" ht="51.75" customHeight="1">
      <c r="A18" s="296" t="s">
        <v>2154</v>
      </c>
      <c r="B18" s="79" t="s">
        <v>2155</v>
      </c>
      <c r="C18" s="312" t="s">
        <v>51</v>
      </c>
      <c r="D18" s="89"/>
      <c r="E18" s="23"/>
      <c r="G18" s="285" t="str">
        <f t="shared" si="0"/>
        <v/>
      </c>
    </row>
    <row r="19" spans="1:7" ht="25.5">
      <c r="A19" s="296" t="s">
        <v>2156</v>
      </c>
      <c r="B19" s="79" t="s">
        <v>2157</v>
      </c>
      <c r="C19" s="312" t="s">
        <v>51</v>
      </c>
      <c r="D19" s="89"/>
      <c r="E19" s="23"/>
      <c r="G19" s="285" t="str">
        <f t="shared" si="0"/>
        <v/>
      </c>
    </row>
    <row r="20" spans="1:7" ht="29.45" customHeight="1">
      <c r="A20" s="296" t="s">
        <v>2158</v>
      </c>
      <c r="B20" s="78" t="s">
        <v>2159</v>
      </c>
      <c r="C20" s="312" t="s">
        <v>51</v>
      </c>
      <c r="D20" s="89"/>
      <c r="E20" s="23"/>
      <c r="G20" s="285" t="str">
        <f t="shared" si="0"/>
        <v/>
      </c>
    </row>
    <row r="21" spans="1:7" ht="28.9" customHeight="1">
      <c r="A21" s="296" t="s">
        <v>2160</v>
      </c>
      <c r="B21" s="86" t="s">
        <v>2161</v>
      </c>
      <c r="C21" s="312" t="s">
        <v>51</v>
      </c>
      <c r="D21" s="89"/>
      <c r="E21" s="23"/>
      <c r="G21" s="285" t="str">
        <f t="shared" si="0"/>
        <v/>
      </c>
    </row>
    <row r="22" spans="1:7" ht="25.5">
      <c r="A22" s="296" t="s">
        <v>2162</v>
      </c>
      <c r="B22" s="92" t="s">
        <v>2163</v>
      </c>
      <c r="C22" s="312" t="s">
        <v>51</v>
      </c>
      <c r="D22" s="89"/>
      <c r="E22" s="23"/>
      <c r="G22" s="285" t="str">
        <f t="shared" si="0"/>
        <v/>
      </c>
    </row>
    <row r="23" spans="1:7" ht="27.95" customHeight="1">
      <c r="A23" s="296" t="s">
        <v>2164</v>
      </c>
      <c r="B23" s="79" t="s">
        <v>2165</v>
      </c>
      <c r="C23" s="312" t="s">
        <v>51</v>
      </c>
      <c r="D23" s="89"/>
      <c r="E23" s="23"/>
      <c r="G23" s="285" t="str">
        <f t="shared" si="0"/>
        <v/>
      </c>
    </row>
    <row r="24" spans="1:7" ht="15.75" customHeight="1">
      <c r="A24" s="296" t="s">
        <v>2166</v>
      </c>
      <c r="B24" s="79" t="s">
        <v>2167</v>
      </c>
      <c r="C24" s="312" t="s">
        <v>51</v>
      </c>
      <c r="D24" s="89"/>
      <c r="E24" s="23"/>
      <c r="G24" s="285" t="str">
        <f t="shared" si="0"/>
        <v/>
      </c>
    </row>
    <row r="25" spans="1:7" ht="41.25" customHeight="1">
      <c r="A25" s="296" t="s">
        <v>2168</v>
      </c>
      <c r="B25" s="78" t="s">
        <v>2169</v>
      </c>
      <c r="C25" s="312" t="s">
        <v>51</v>
      </c>
      <c r="D25" s="89"/>
      <c r="E25" s="23"/>
      <c r="G25" s="285" t="str">
        <f t="shared" si="0"/>
        <v/>
      </c>
    </row>
    <row r="26" spans="1:7" ht="27.6" customHeight="1">
      <c r="A26" s="296" t="s">
        <v>2170</v>
      </c>
      <c r="B26" s="78" t="s">
        <v>2171</v>
      </c>
      <c r="C26" s="312" t="s">
        <v>51</v>
      </c>
      <c r="D26" s="89"/>
      <c r="E26" s="23"/>
      <c r="G26" s="285" t="str">
        <f t="shared" si="0"/>
        <v/>
      </c>
    </row>
    <row r="27" spans="1:7" ht="25.5">
      <c r="A27" s="296" t="s">
        <v>2172</v>
      </c>
      <c r="B27" s="79" t="s">
        <v>2173</v>
      </c>
      <c r="C27" s="312" t="s">
        <v>51</v>
      </c>
      <c r="D27" s="89"/>
      <c r="E27" s="23"/>
      <c r="G27" s="285" t="str">
        <f t="shared" si="0"/>
        <v/>
      </c>
    </row>
    <row r="28" spans="1:7" ht="28.15" customHeight="1">
      <c r="A28" s="296" t="s">
        <v>2174</v>
      </c>
      <c r="B28" s="79" t="s">
        <v>2175</v>
      </c>
      <c r="C28" s="312" t="s">
        <v>51</v>
      </c>
      <c r="D28" s="89"/>
      <c r="E28" s="23"/>
      <c r="G28" s="285" t="str">
        <f t="shared" si="0"/>
        <v/>
      </c>
    </row>
    <row r="29" spans="1:7" ht="38.65" customHeight="1">
      <c r="A29" s="296" t="s">
        <v>2176</v>
      </c>
      <c r="B29" s="78" t="s">
        <v>2177</v>
      </c>
      <c r="C29" s="312" t="s">
        <v>51</v>
      </c>
      <c r="D29" s="89"/>
      <c r="E29" s="23"/>
      <c r="G29" s="285" t="str">
        <f t="shared" si="0"/>
        <v/>
      </c>
    </row>
    <row r="30" spans="1:7" ht="25.5">
      <c r="A30" s="296" t="s">
        <v>2178</v>
      </c>
      <c r="B30" s="78" t="s">
        <v>2179</v>
      </c>
      <c r="C30" s="312" t="s">
        <v>51</v>
      </c>
      <c r="D30" s="89"/>
      <c r="E30" s="23"/>
      <c r="G30" s="285" t="str">
        <f t="shared" si="0"/>
        <v/>
      </c>
    </row>
    <row r="31" spans="1:7" ht="27.6" customHeight="1">
      <c r="A31" s="296" t="s">
        <v>2180</v>
      </c>
      <c r="B31" s="79" t="s">
        <v>2181</v>
      </c>
      <c r="C31" s="312" t="s">
        <v>51</v>
      </c>
      <c r="D31" s="89"/>
      <c r="E31" s="23"/>
      <c r="G31" s="285" t="str">
        <f t="shared" si="0"/>
        <v/>
      </c>
    </row>
    <row r="32" spans="1:7" ht="15">
      <c r="A32" s="296" t="s">
        <v>2182</v>
      </c>
      <c r="B32" s="46" t="s">
        <v>2183</v>
      </c>
      <c r="C32" s="312" t="s">
        <v>51</v>
      </c>
      <c r="D32" s="89"/>
      <c r="E32" s="23"/>
      <c r="G32" s="285" t="str">
        <f t="shared" si="0"/>
        <v/>
      </c>
    </row>
    <row r="33" spans="1:7" ht="41.85" customHeight="1">
      <c r="A33" s="296" t="s">
        <v>2184</v>
      </c>
      <c r="B33" s="46" t="s">
        <v>2185</v>
      </c>
      <c r="C33" s="312" t="s">
        <v>51</v>
      </c>
      <c r="D33" s="89"/>
      <c r="E33" s="23"/>
      <c r="G33" s="285" t="str">
        <f t="shared" si="0"/>
        <v/>
      </c>
    </row>
    <row r="34" spans="1:7" ht="14.25" customHeight="1">
      <c r="A34" s="160" t="s">
        <v>2186</v>
      </c>
      <c r="B34" s="160"/>
      <c r="C34" s="160" t="s">
        <v>1300</v>
      </c>
      <c r="D34" s="160"/>
      <c r="E34" s="160"/>
      <c r="G34" s="285" t="str">
        <f t="shared" si="0"/>
        <v/>
      </c>
    </row>
    <row r="35" spans="1:7" ht="25.5">
      <c r="A35" s="22" t="s">
        <v>2187</v>
      </c>
      <c r="B35" s="78" t="s">
        <v>2188</v>
      </c>
      <c r="C35" s="312" t="s">
        <v>51</v>
      </c>
      <c r="D35" s="89"/>
      <c r="E35" s="23"/>
      <c r="G35" s="285" t="str">
        <f t="shared" si="0"/>
        <v/>
      </c>
    </row>
    <row r="36" spans="1:7" ht="27.6" customHeight="1">
      <c r="A36" s="22" t="s">
        <v>2189</v>
      </c>
      <c r="B36" s="78" t="s">
        <v>2190</v>
      </c>
      <c r="C36" s="312" t="s">
        <v>51</v>
      </c>
      <c r="D36" s="89"/>
      <c r="E36" s="23"/>
      <c r="G36" s="285" t="str">
        <f t="shared" si="0"/>
        <v/>
      </c>
    </row>
    <row r="37" spans="1:7" ht="15.75" customHeight="1">
      <c r="A37" s="456" t="s">
        <v>2191</v>
      </c>
      <c r="B37" s="456"/>
      <c r="C37" s="176" t="s">
        <v>1300</v>
      </c>
      <c r="D37" s="24"/>
      <c r="E37" s="23"/>
      <c r="G37" s="285" t="str">
        <f t="shared" si="0"/>
        <v/>
      </c>
    </row>
    <row r="38" spans="1:7" ht="15">
      <c r="A38" s="22" t="s">
        <v>2192</v>
      </c>
      <c r="B38" s="80" t="s">
        <v>2193</v>
      </c>
      <c r="C38" s="312" t="s">
        <v>51</v>
      </c>
      <c r="D38" s="89"/>
      <c r="E38" s="23"/>
      <c r="G38" s="285" t="str">
        <f t="shared" si="0"/>
        <v/>
      </c>
    </row>
    <row r="39" spans="1:7" ht="15">
      <c r="A39" s="22" t="s">
        <v>2194</v>
      </c>
      <c r="B39" s="80" t="s">
        <v>2195</v>
      </c>
      <c r="C39" s="206" t="s">
        <v>51</v>
      </c>
      <c r="D39" s="24"/>
      <c r="E39" s="23"/>
      <c r="G39" s="285" t="str">
        <f t="shared" si="0"/>
        <v/>
      </c>
    </row>
    <row r="40" spans="1:7" ht="15">
      <c r="A40" s="22" t="s">
        <v>2196</v>
      </c>
      <c r="B40" s="80" t="s">
        <v>2197</v>
      </c>
      <c r="C40" s="206" t="s">
        <v>51</v>
      </c>
      <c r="D40" s="24"/>
      <c r="E40" s="23"/>
      <c r="G40" s="285" t="str">
        <f t="shared" si="0"/>
        <v/>
      </c>
    </row>
    <row r="41" spans="1:7" ht="15">
      <c r="A41" s="22" t="s">
        <v>2198</v>
      </c>
      <c r="B41" s="80" t="s">
        <v>2199</v>
      </c>
      <c r="C41" s="206" t="s">
        <v>65</v>
      </c>
      <c r="D41" s="24"/>
      <c r="E41" s="23"/>
      <c r="G41" s="285" t="str">
        <f t="shared" si="0"/>
        <v/>
      </c>
    </row>
    <row r="42" spans="1:7" ht="15">
      <c r="A42" s="22" t="s">
        <v>2200</v>
      </c>
      <c r="B42" s="80" t="s">
        <v>2201</v>
      </c>
      <c r="C42" s="206" t="s">
        <v>51</v>
      </c>
      <c r="D42" s="89"/>
      <c r="E42" s="23"/>
      <c r="G42" s="285" t="str">
        <f t="shared" si="0"/>
        <v/>
      </c>
    </row>
    <row r="43" spans="1:7" ht="15">
      <c r="A43" s="22" t="s">
        <v>2202</v>
      </c>
      <c r="B43" s="80" t="s">
        <v>2203</v>
      </c>
      <c r="C43" s="206" t="s">
        <v>51</v>
      </c>
      <c r="D43" s="89"/>
      <c r="E43" s="23"/>
      <c r="G43" s="285" t="str">
        <f t="shared" si="0"/>
        <v/>
      </c>
    </row>
    <row r="44" spans="1:7" ht="15">
      <c r="A44" s="22" t="s">
        <v>2204</v>
      </c>
      <c r="B44" s="80" t="s">
        <v>2205</v>
      </c>
      <c r="C44" s="206" t="s">
        <v>51</v>
      </c>
      <c r="D44" s="89"/>
      <c r="E44" s="23"/>
      <c r="G44" s="285" t="str">
        <f t="shared" si="0"/>
        <v/>
      </c>
    </row>
    <row r="45" spans="1:7" ht="15">
      <c r="A45" s="22" t="s">
        <v>2206</v>
      </c>
      <c r="B45" s="80" t="s">
        <v>2207</v>
      </c>
      <c r="C45" s="206" t="s">
        <v>51</v>
      </c>
      <c r="D45" s="89"/>
      <c r="E45" s="23"/>
      <c r="G45" s="285" t="str">
        <f t="shared" si="0"/>
        <v/>
      </c>
    </row>
    <row r="46" spans="1:7" ht="15">
      <c r="A46" s="22" t="s">
        <v>2208</v>
      </c>
      <c r="B46" s="80" t="s">
        <v>2209</v>
      </c>
      <c r="C46" s="206" t="s">
        <v>51</v>
      </c>
      <c r="D46" s="89"/>
      <c r="E46" s="23"/>
      <c r="G46" s="285" t="str">
        <f t="shared" si="0"/>
        <v/>
      </c>
    </row>
    <row r="47" spans="1:7" ht="15">
      <c r="A47" s="22" t="s">
        <v>2210</v>
      </c>
      <c r="B47" s="80" t="s">
        <v>2211</v>
      </c>
      <c r="C47" s="206" t="s">
        <v>51</v>
      </c>
      <c r="D47" s="89"/>
      <c r="E47" s="23"/>
      <c r="G47" s="285" t="str">
        <f t="shared" si="0"/>
        <v/>
      </c>
    </row>
    <row r="48" spans="1:7" ht="15">
      <c r="A48" s="22" t="s">
        <v>2212</v>
      </c>
      <c r="B48" s="80" t="s">
        <v>2213</v>
      </c>
      <c r="C48" s="206" t="s">
        <v>51</v>
      </c>
      <c r="D48" s="89"/>
      <c r="E48" s="23"/>
      <c r="G48" s="285" t="str">
        <f t="shared" si="0"/>
        <v/>
      </c>
    </row>
    <row r="49" spans="1:7" ht="15">
      <c r="A49" s="22" t="s">
        <v>2214</v>
      </c>
      <c r="B49" s="80" t="s">
        <v>2215</v>
      </c>
      <c r="C49" s="206" t="s">
        <v>51</v>
      </c>
      <c r="D49" s="89"/>
      <c r="E49" s="23"/>
      <c r="G49" s="285" t="str">
        <f t="shared" si="0"/>
        <v/>
      </c>
    </row>
    <row r="50" spans="1:7" ht="15">
      <c r="A50" s="22" t="s">
        <v>2216</v>
      </c>
      <c r="B50" s="80" t="s">
        <v>2217</v>
      </c>
      <c r="C50" s="206" t="s">
        <v>51</v>
      </c>
      <c r="D50" s="89"/>
      <c r="E50" s="23"/>
      <c r="G50" s="285" t="str">
        <f t="shared" si="0"/>
        <v/>
      </c>
    </row>
    <row r="51" spans="1:7" ht="15">
      <c r="A51" s="22" t="s">
        <v>2218</v>
      </c>
      <c r="B51" s="80" t="s">
        <v>2219</v>
      </c>
      <c r="C51" s="206" t="s">
        <v>51</v>
      </c>
      <c r="D51" s="89"/>
      <c r="E51" s="23"/>
      <c r="G51" s="285" t="str">
        <f t="shared" si="0"/>
        <v/>
      </c>
    </row>
    <row r="52" spans="1:7" ht="15">
      <c r="A52" s="22" t="s">
        <v>2220</v>
      </c>
      <c r="B52" s="91" t="s">
        <v>2221</v>
      </c>
      <c r="C52" s="206" t="s">
        <v>51</v>
      </c>
      <c r="D52" s="89"/>
      <c r="E52" s="23"/>
      <c r="G52" s="285" t="str">
        <f t="shared" si="0"/>
        <v/>
      </c>
    </row>
    <row r="53" spans="1:7" ht="15">
      <c r="A53" s="22" t="s">
        <v>2222</v>
      </c>
      <c r="B53" s="91" t="s">
        <v>2223</v>
      </c>
      <c r="C53" s="206" t="s">
        <v>51</v>
      </c>
      <c r="D53" s="89"/>
      <c r="E53" s="23"/>
      <c r="G53" s="285" t="str">
        <f t="shared" si="0"/>
        <v/>
      </c>
    </row>
    <row r="54" spans="1:7" ht="15">
      <c r="A54" s="22" t="s">
        <v>2224</v>
      </c>
      <c r="B54" s="91" t="s">
        <v>2225</v>
      </c>
      <c r="C54" s="206" t="s">
        <v>51</v>
      </c>
      <c r="D54" s="24"/>
      <c r="E54" s="23"/>
      <c r="G54" s="285" t="str">
        <f t="shared" si="0"/>
        <v/>
      </c>
    </row>
    <row r="55" spans="1:7" ht="15">
      <c r="A55" s="22" t="s">
        <v>2226</v>
      </c>
      <c r="B55" s="91" t="s">
        <v>2227</v>
      </c>
      <c r="C55" s="206" t="s">
        <v>51</v>
      </c>
      <c r="D55" s="24"/>
      <c r="E55" s="23"/>
      <c r="G55" s="285" t="str">
        <f t="shared" si="0"/>
        <v/>
      </c>
    </row>
    <row r="56" spans="1:7" ht="15">
      <c r="A56" s="22" t="s">
        <v>2228</v>
      </c>
      <c r="B56" s="91" t="s">
        <v>2229</v>
      </c>
      <c r="C56" s="206" t="s">
        <v>51</v>
      </c>
      <c r="D56" s="24"/>
      <c r="E56" s="23"/>
      <c r="G56" s="285" t="str">
        <f t="shared" si="0"/>
        <v/>
      </c>
    </row>
    <row r="57" spans="1:7" ht="15">
      <c r="A57" s="22" t="s">
        <v>2230</v>
      </c>
      <c r="B57" s="91" t="s">
        <v>2231</v>
      </c>
      <c r="C57" s="206" t="s">
        <v>51</v>
      </c>
      <c r="D57" s="24"/>
      <c r="E57" s="23"/>
      <c r="G57" s="285" t="str">
        <f t="shared" si="0"/>
        <v/>
      </c>
    </row>
    <row r="58" spans="1:7" ht="15">
      <c r="A58" s="22" t="s">
        <v>2232</v>
      </c>
      <c r="B58" s="91" t="s">
        <v>2233</v>
      </c>
      <c r="C58" s="206" t="s">
        <v>51</v>
      </c>
      <c r="D58" s="24"/>
      <c r="E58" s="23"/>
      <c r="G58" s="285" t="str">
        <f t="shared" si="0"/>
        <v/>
      </c>
    </row>
    <row r="59" spans="1:7" ht="15">
      <c r="A59" s="22" t="s">
        <v>2234</v>
      </c>
      <c r="B59" s="91" t="s">
        <v>710</v>
      </c>
      <c r="C59" s="206" t="s">
        <v>51</v>
      </c>
      <c r="D59" s="24"/>
      <c r="E59" s="23"/>
      <c r="G59" s="285" t="str">
        <f t="shared" si="0"/>
        <v/>
      </c>
    </row>
    <row r="60" spans="1:7" ht="43.5" customHeight="1">
      <c r="A60" s="22" t="s">
        <v>2235</v>
      </c>
      <c r="B60" s="84" t="s">
        <v>2236</v>
      </c>
      <c r="C60" s="206" t="s">
        <v>51</v>
      </c>
      <c r="D60" s="24"/>
      <c r="E60" s="23"/>
      <c r="G60" s="285" t="str">
        <f t="shared" si="0"/>
        <v/>
      </c>
    </row>
    <row r="61" spans="1:7" ht="25.5">
      <c r="A61" s="22" t="s">
        <v>2237</v>
      </c>
      <c r="B61" s="79" t="s">
        <v>2238</v>
      </c>
      <c r="C61" s="206" t="s">
        <v>51</v>
      </c>
      <c r="D61" s="24"/>
      <c r="E61" s="23"/>
      <c r="G61" s="285" t="str">
        <f t="shared" si="0"/>
        <v/>
      </c>
    </row>
    <row r="62" spans="1:7" ht="28.15" customHeight="1">
      <c r="A62" s="22" t="s">
        <v>2239</v>
      </c>
      <c r="B62" s="78" t="s">
        <v>2240</v>
      </c>
      <c r="C62" s="206" t="s">
        <v>51</v>
      </c>
      <c r="D62" s="24"/>
      <c r="E62" s="23"/>
      <c r="G62" s="285" t="str">
        <f t="shared" si="0"/>
        <v/>
      </c>
    </row>
    <row r="63" spans="1:7" ht="63.75">
      <c r="A63" s="22" t="s">
        <v>2241</v>
      </c>
      <c r="B63" s="78" t="s">
        <v>2242</v>
      </c>
      <c r="C63" s="206" t="s">
        <v>51</v>
      </c>
      <c r="D63" s="24"/>
      <c r="E63" s="23"/>
      <c r="G63" s="285" t="str">
        <f t="shared" si="0"/>
        <v/>
      </c>
    </row>
    <row r="64" spans="1:7" ht="28.15" customHeight="1">
      <c r="A64" s="22" t="s">
        <v>2243</v>
      </c>
      <c r="B64" s="78" t="s">
        <v>2244</v>
      </c>
      <c r="C64" s="206" t="s">
        <v>51</v>
      </c>
      <c r="D64" s="24"/>
      <c r="E64" s="23"/>
      <c r="G64" s="285" t="str">
        <f t="shared" si="0"/>
        <v/>
      </c>
    </row>
    <row r="65" spans="1:7" ht="25.5">
      <c r="A65" s="22" t="s">
        <v>2245</v>
      </c>
      <c r="B65" s="78" t="s">
        <v>2246</v>
      </c>
      <c r="C65" s="206" t="s">
        <v>51</v>
      </c>
      <c r="D65" s="24"/>
      <c r="E65" s="23"/>
      <c r="G65" s="285" t="str">
        <f t="shared" si="0"/>
        <v/>
      </c>
    </row>
    <row r="66" spans="1:7" ht="27.6" customHeight="1">
      <c r="A66" s="22" t="s">
        <v>2247</v>
      </c>
      <c r="B66" s="86" t="s">
        <v>2248</v>
      </c>
      <c r="C66" s="206" t="s">
        <v>51</v>
      </c>
      <c r="D66" s="24"/>
      <c r="E66" s="23"/>
      <c r="G66" s="285" t="str">
        <f t="shared" si="0"/>
        <v/>
      </c>
    </row>
    <row r="67" spans="1:7" ht="31.5" customHeight="1">
      <c r="A67" s="457" t="s">
        <v>2249</v>
      </c>
      <c r="B67" s="457"/>
      <c r="C67" s="177" t="s">
        <v>1300</v>
      </c>
      <c r="D67" s="24"/>
      <c r="E67" s="23"/>
      <c r="G67" s="285" t="str">
        <f t="shared" si="0"/>
        <v/>
      </c>
    </row>
    <row r="68" spans="1:7" ht="15">
      <c r="A68" s="22" t="s">
        <v>2250</v>
      </c>
      <c r="B68" s="93" t="s">
        <v>2251</v>
      </c>
      <c r="C68" s="206" t="s">
        <v>51</v>
      </c>
      <c r="D68" s="24"/>
      <c r="E68" s="23"/>
      <c r="G68" s="285" t="str">
        <f t="shared" si="0"/>
        <v/>
      </c>
    </row>
    <row r="69" spans="1:7" ht="15">
      <c r="A69" s="22" t="s">
        <v>2252</v>
      </c>
      <c r="B69" s="93" t="s">
        <v>2253</v>
      </c>
      <c r="C69" s="206" t="s">
        <v>51</v>
      </c>
      <c r="D69" s="24"/>
      <c r="E69" s="23"/>
      <c r="G69" s="285" t="str">
        <f t="shared" si="0"/>
        <v/>
      </c>
    </row>
    <row r="70" spans="1:7" ht="15">
      <c r="A70" s="22" t="s">
        <v>2254</v>
      </c>
      <c r="B70" s="93" t="s">
        <v>2255</v>
      </c>
      <c r="C70" s="206" t="s">
        <v>51</v>
      </c>
      <c r="D70" s="24"/>
      <c r="E70" s="23"/>
      <c r="G70" s="285" t="str">
        <f t="shared" si="0"/>
        <v/>
      </c>
    </row>
    <row r="71" spans="1:7" ht="15">
      <c r="A71" s="22" t="s">
        <v>2256</v>
      </c>
      <c r="B71" s="93" t="s">
        <v>2257</v>
      </c>
      <c r="C71" s="206" t="s">
        <v>51</v>
      </c>
      <c r="D71" s="24"/>
      <c r="E71" s="23"/>
      <c r="G71" s="285" t="str">
        <f t="shared" si="0"/>
        <v/>
      </c>
    </row>
    <row r="72" spans="1:7" ht="15">
      <c r="A72" s="22" t="s">
        <v>2258</v>
      </c>
      <c r="B72" s="93" t="s">
        <v>2259</v>
      </c>
      <c r="C72" s="206" t="s">
        <v>51</v>
      </c>
      <c r="D72" s="24"/>
      <c r="E72" s="23"/>
      <c r="G72" s="285" t="str">
        <f t="shared" si="0"/>
        <v/>
      </c>
    </row>
    <row r="73" spans="1:7" ht="25.5">
      <c r="A73" s="22" t="s">
        <v>2260</v>
      </c>
      <c r="B73" s="92" t="s">
        <v>2261</v>
      </c>
      <c r="C73" s="206" t="s">
        <v>51</v>
      </c>
      <c r="D73" s="24"/>
      <c r="E73" s="23"/>
      <c r="G73" s="285" t="str">
        <f t="shared" si="0"/>
        <v/>
      </c>
    </row>
    <row r="74" spans="1:7" ht="17.25" customHeight="1">
      <c r="A74" s="22" t="s">
        <v>2262</v>
      </c>
      <c r="B74" s="78" t="s">
        <v>2263</v>
      </c>
      <c r="C74" s="206" t="s">
        <v>51</v>
      </c>
      <c r="D74" s="24"/>
      <c r="E74" s="23"/>
      <c r="G74" s="285" t="str">
        <f t="shared" si="0"/>
        <v/>
      </c>
    </row>
    <row r="75" spans="1:7" ht="25.5">
      <c r="A75" s="22" t="s">
        <v>2264</v>
      </c>
      <c r="B75" s="78" t="s">
        <v>2265</v>
      </c>
      <c r="C75" s="206" t="s">
        <v>51</v>
      </c>
      <c r="D75" s="24"/>
      <c r="E75" s="23"/>
      <c r="G75" s="285" t="str">
        <f t="shared" ref="G75:G138" si="1">PROPER(D75)</f>
        <v/>
      </c>
    </row>
    <row r="76" spans="1:7" ht="25.5">
      <c r="A76" s="22" t="s">
        <v>2266</v>
      </c>
      <c r="B76" s="78" t="s">
        <v>2267</v>
      </c>
      <c r="C76" s="206" t="s">
        <v>51</v>
      </c>
      <c r="D76" s="24"/>
      <c r="E76" s="23"/>
      <c r="G76" s="285" t="str">
        <f t="shared" si="1"/>
        <v/>
      </c>
    </row>
    <row r="77" spans="1:7" ht="40.700000000000003" customHeight="1">
      <c r="A77" s="22" t="s">
        <v>2268</v>
      </c>
      <c r="B77" s="78" t="s">
        <v>2269</v>
      </c>
      <c r="C77" s="206" t="s">
        <v>51</v>
      </c>
      <c r="D77" s="24"/>
      <c r="E77" s="23"/>
      <c r="G77" s="285" t="str">
        <f t="shared" si="1"/>
        <v/>
      </c>
    </row>
    <row r="78" spans="1:7" ht="25.5">
      <c r="A78" s="22" t="s">
        <v>2270</v>
      </c>
      <c r="B78" s="172" t="s">
        <v>2271</v>
      </c>
      <c r="C78" s="206" t="s">
        <v>51</v>
      </c>
      <c r="D78" s="24"/>
      <c r="E78" s="23"/>
      <c r="G78" s="285" t="str">
        <f t="shared" si="1"/>
        <v/>
      </c>
    </row>
    <row r="79" spans="1:7" ht="30.2" customHeight="1">
      <c r="A79" s="22" t="s">
        <v>2272</v>
      </c>
      <c r="B79" s="45" t="s">
        <v>2273</v>
      </c>
      <c r="C79" s="206" t="s">
        <v>51</v>
      </c>
      <c r="D79" s="24"/>
      <c r="E79" s="23"/>
      <c r="G79" s="285" t="str">
        <f t="shared" si="1"/>
        <v/>
      </c>
    </row>
    <row r="80" spans="1:7" ht="26.25">
      <c r="A80" s="22" t="s">
        <v>2274</v>
      </c>
      <c r="B80" s="30" t="s">
        <v>2275</v>
      </c>
      <c r="C80" s="206" t="s">
        <v>51</v>
      </c>
      <c r="D80" s="24"/>
      <c r="E80" s="23"/>
      <c r="G80" s="285" t="str">
        <f t="shared" si="1"/>
        <v/>
      </c>
    </row>
    <row r="81" spans="1:7" ht="18.95" customHeight="1">
      <c r="A81" s="22" t="s">
        <v>2276</v>
      </c>
      <c r="B81" s="45" t="s">
        <v>2277</v>
      </c>
      <c r="C81" s="206" t="s">
        <v>51</v>
      </c>
      <c r="D81" s="24"/>
      <c r="E81" s="23"/>
      <c r="G81" s="285" t="str">
        <f t="shared" si="1"/>
        <v/>
      </c>
    </row>
    <row r="82" spans="1:7" ht="26.25">
      <c r="A82" s="22" t="s">
        <v>2278</v>
      </c>
      <c r="B82" s="30" t="s">
        <v>2279</v>
      </c>
      <c r="C82" s="206" t="s">
        <v>51</v>
      </c>
      <c r="D82" s="24"/>
      <c r="E82" s="23"/>
      <c r="G82" s="285" t="str">
        <f t="shared" si="1"/>
        <v/>
      </c>
    </row>
    <row r="83" spans="1:7" s="87" customFormat="1" ht="28.9" customHeight="1">
      <c r="A83" s="22" t="s">
        <v>2280</v>
      </c>
      <c r="B83" s="90" t="s">
        <v>2281</v>
      </c>
      <c r="C83" s="206" t="s">
        <v>51</v>
      </c>
      <c r="D83" s="24"/>
      <c r="E83" s="88"/>
      <c r="G83" s="285" t="str">
        <f t="shared" si="1"/>
        <v/>
      </c>
    </row>
    <row r="84" spans="1:7" ht="40.700000000000003" customHeight="1">
      <c r="A84" s="22" t="s">
        <v>2282</v>
      </c>
      <c r="B84" s="78" t="s">
        <v>2283</v>
      </c>
      <c r="C84" s="206" t="s">
        <v>51</v>
      </c>
      <c r="D84" s="24"/>
      <c r="E84" s="23"/>
      <c r="G84" s="285" t="str">
        <f t="shared" si="1"/>
        <v/>
      </c>
    </row>
    <row r="85" spans="1:7" ht="27.6" customHeight="1">
      <c r="A85" s="22" t="s">
        <v>2284</v>
      </c>
      <c r="B85" s="78" t="s">
        <v>2285</v>
      </c>
      <c r="C85" s="206" t="s">
        <v>51</v>
      </c>
      <c r="D85" s="24"/>
      <c r="E85" s="23"/>
      <c r="G85" s="285" t="str">
        <f t="shared" si="1"/>
        <v/>
      </c>
    </row>
    <row r="86" spans="1:7" ht="28.5" customHeight="1">
      <c r="A86" s="22" t="s">
        <v>2286</v>
      </c>
      <c r="B86" s="78" t="s">
        <v>2287</v>
      </c>
      <c r="C86" s="206" t="s">
        <v>51</v>
      </c>
      <c r="D86" s="24"/>
      <c r="E86" s="23"/>
      <c r="G86" s="285" t="str">
        <f t="shared" si="1"/>
        <v/>
      </c>
    </row>
    <row r="87" spans="1:7" ht="42.6" customHeight="1">
      <c r="A87" s="22" t="s">
        <v>2288</v>
      </c>
      <c r="B87" s="78" t="s">
        <v>2289</v>
      </c>
      <c r="C87" s="206" t="s">
        <v>65</v>
      </c>
      <c r="D87" s="24"/>
      <c r="E87" s="23"/>
      <c r="G87" s="285" t="str">
        <f t="shared" si="1"/>
        <v/>
      </c>
    </row>
    <row r="88" spans="1:7" ht="28.15" customHeight="1">
      <c r="A88" s="22" t="s">
        <v>2290</v>
      </c>
      <c r="B88" s="78" t="s">
        <v>2291</v>
      </c>
      <c r="C88" s="206" t="s">
        <v>51</v>
      </c>
      <c r="D88" s="24"/>
      <c r="E88" s="23"/>
      <c r="G88" s="285" t="str">
        <f t="shared" si="1"/>
        <v/>
      </c>
    </row>
    <row r="89" spans="1:7" ht="30.75" customHeight="1">
      <c r="A89" s="22" t="s">
        <v>2292</v>
      </c>
      <c r="B89" s="30" t="s">
        <v>2293</v>
      </c>
      <c r="C89" s="206" t="s">
        <v>51</v>
      </c>
      <c r="D89" s="24"/>
      <c r="E89" s="23"/>
      <c r="G89" s="285" t="str">
        <f t="shared" si="1"/>
        <v/>
      </c>
    </row>
    <row r="90" spans="1:7" ht="26.25">
      <c r="A90" s="22" t="s">
        <v>2294</v>
      </c>
      <c r="B90" s="30" t="s">
        <v>2295</v>
      </c>
      <c r="C90" s="206" t="s">
        <v>51</v>
      </c>
      <c r="D90" s="24"/>
      <c r="E90" s="23"/>
      <c r="G90" s="285" t="str">
        <f t="shared" si="1"/>
        <v/>
      </c>
    </row>
    <row r="91" spans="1:7" ht="25.5">
      <c r="A91" s="22" t="s">
        <v>2296</v>
      </c>
      <c r="B91" s="78" t="s">
        <v>2297</v>
      </c>
      <c r="C91" s="206" t="s">
        <v>51</v>
      </c>
      <c r="D91" s="24"/>
      <c r="E91" s="23"/>
      <c r="G91" s="285" t="str">
        <f t="shared" si="1"/>
        <v/>
      </c>
    </row>
    <row r="92" spans="1:7" ht="25.5">
      <c r="A92" s="22" t="s">
        <v>2298</v>
      </c>
      <c r="B92" s="86" t="s">
        <v>2299</v>
      </c>
      <c r="C92" s="206" t="s">
        <v>51</v>
      </c>
      <c r="D92" s="24"/>
      <c r="E92" s="23"/>
      <c r="G92" s="285" t="str">
        <f t="shared" si="1"/>
        <v/>
      </c>
    </row>
    <row r="93" spans="1:7" ht="31.15" customHeight="1">
      <c r="A93" s="22" t="s">
        <v>2300</v>
      </c>
      <c r="B93" s="86" t="s">
        <v>2301</v>
      </c>
      <c r="C93" s="206" t="s">
        <v>51</v>
      </c>
      <c r="D93" s="24"/>
      <c r="E93" s="23"/>
      <c r="G93" s="285" t="str">
        <f t="shared" si="1"/>
        <v/>
      </c>
    </row>
    <row r="94" spans="1:7" ht="15">
      <c r="A94" s="22" t="s">
        <v>2302</v>
      </c>
      <c r="B94" s="78" t="s">
        <v>2303</v>
      </c>
      <c r="C94" s="206" t="s">
        <v>51</v>
      </c>
      <c r="D94" s="24"/>
      <c r="E94" s="23"/>
      <c r="G94" s="285" t="str">
        <f t="shared" si="1"/>
        <v/>
      </c>
    </row>
    <row r="95" spans="1:7" ht="25.5">
      <c r="A95" s="22" t="s">
        <v>2304</v>
      </c>
      <c r="B95" s="78" t="s">
        <v>2305</v>
      </c>
      <c r="C95" s="206" t="s">
        <v>51</v>
      </c>
      <c r="D95" s="24"/>
      <c r="E95" s="23"/>
      <c r="G95" s="285" t="str">
        <f t="shared" si="1"/>
        <v/>
      </c>
    </row>
    <row r="96" spans="1:7" ht="15" customHeight="1">
      <c r="A96" s="154" t="s">
        <v>2306</v>
      </c>
      <c r="B96" s="154"/>
      <c r="C96" s="154" t="s">
        <v>1300</v>
      </c>
      <c r="D96" s="154"/>
      <c r="E96" s="154"/>
      <c r="G96" s="285" t="str">
        <f t="shared" si="1"/>
        <v/>
      </c>
    </row>
    <row r="97" spans="1:7" ht="25.5">
      <c r="A97" s="22" t="s">
        <v>2307</v>
      </c>
      <c r="B97" s="23" t="s">
        <v>2308</v>
      </c>
      <c r="C97" s="206" t="s">
        <v>51</v>
      </c>
      <c r="D97" s="24"/>
      <c r="E97" s="23"/>
      <c r="G97" s="285" t="str">
        <f t="shared" si="1"/>
        <v/>
      </c>
    </row>
    <row r="98" spans="1:7" ht="25.5">
      <c r="A98" s="22" t="s">
        <v>2309</v>
      </c>
      <c r="B98" s="78" t="s">
        <v>2310</v>
      </c>
      <c r="C98" s="206" t="s">
        <v>51</v>
      </c>
      <c r="D98" s="24"/>
      <c r="E98" s="23"/>
      <c r="G98" s="285" t="str">
        <f t="shared" si="1"/>
        <v/>
      </c>
    </row>
    <row r="99" spans="1:7" ht="15">
      <c r="A99" s="22" t="s">
        <v>2311</v>
      </c>
      <c r="B99" s="79" t="s">
        <v>2312</v>
      </c>
      <c r="C99" s="206" t="s">
        <v>65</v>
      </c>
      <c r="D99" s="24"/>
      <c r="E99" s="23"/>
      <c r="G99" s="285" t="str">
        <f t="shared" si="1"/>
        <v/>
      </c>
    </row>
    <row r="100" spans="1:7" ht="16.5" customHeight="1">
      <c r="A100" s="22" t="s">
        <v>2313</v>
      </c>
      <c r="B100" s="79" t="s">
        <v>2314</v>
      </c>
      <c r="C100" s="206" t="s">
        <v>51</v>
      </c>
      <c r="D100" s="24"/>
      <c r="E100" s="23"/>
      <c r="G100" s="285" t="str">
        <f t="shared" si="1"/>
        <v/>
      </c>
    </row>
    <row r="101" spans="1:7" ht="25.5">
      <c r="A101" s="22" t="s">
        <v>2315</v>
      </c>
      <c r="B101" s="78" t="s">
        <v>2316</v>
      </c>
      <c r="C101" s="206" t="s">
        <v>51</v>
      </c>
      <c r="D101" s="24"/>
      <c r="E101" s="421"/>
      <c r="G101" s="285" t="str">
        <f t="shared" si="1"/>
        <v/>
      </c>
    </row>
    <row r="102" spans="1:7" ht="38.25">
      <c r="A102" s="22" t="s">
        <v>2317</v>
      </c>
      <c r="B102" s="78" t="s">
        <v>2318</v>
      </c>
      <c r="C102" s="206" t="s">
        <v>51</v>
      </c>
      <c r="D102" s="24"/>
      <c r="E102" s="23"/>
      <c r="G102" s="285" t="str">
        <f t="shared" si="1"/>
        <v/>
      </c>
    </row>
    <row r="103" spans="1:7" ht="29.1" customHeight="1">
      <c r="A103" s="22" t="s">
        <v>2319</v>
      </c>
      <c r="B103" s="79" t="s">
        <v>2320</v>
      </c>
      <c r="C103" s="206" t="s">
        <v>51</v>
      </c>
      <c r="D103" s="24"/>
      <c r="E103" s="23"/>
      <c r="G103" s="285" t="str">
        <f t="shared" si="1"/>
        <v/>
      </c>
    </row>
    <row r="104" spans="1:7" ht="25.5">
      <c r="A104" s="22" t="s">
        <v>2321</v>
      </c>
      <c r="B104" s="79" t="s">
        <v>2322</v>
      </c>
      <c r="C104" s="206" t="s">
        <v>51</v>
      </c>
      <c r="D104" s="24"/>
      <c r="E104" s="23"/>
      <c r="G104" s="285" t="str">
        <f t="shared" si="1"/>
        <v/>
      </c>
    </row>
    <row r="105" spans="1:7" ht="31.5" customHeight="1">
      <c r="A105" s="22" t="s">
        <v>2323</v>
      </c>
      <c r="B105" s="78" t="s">
        <v>2324</v>
      </c>
      <c r="C105" s="206" t="s">
        <v>51</v>
      </c>
      <c r="D105" s="24"/>
      <c r="E105" s="23"/>
      <c r="G105" s="285" t="str">
        <f t="shared" si="1"/>
        <v/>
      </c>
    </row>
    <row r="106" spans="1:7" ht="25.5">
      <c r="A106" s="22" t="s">
        <v>2325</v>
      </c>
      <c r="B106" s="85" t="s">
        <v>2326</v>
      </c>
      <c r="C106" s="206" t="s">
        <v>51</v>
      </c>
      <c r="D106" s="24"/>
      <c r="E106" s="23"/>
      <c r="G106" s="285" t="str">
        <f t="shared" si="1"/>
        <v/>
      </c>
    </row>
    <row r="107" spans="1:7" ht="30.75" customHeight="1">
      <c r="A107" s="22" t="s">
        <v>2327</v>
      </c>
      <c r="B107" s="79" t="s">
        <v>2328</v>
      </c>
      <c r="C107" s="206" t="s">
        <v>51</v>
      </c>
      <c r="D107" s="24"/>
      <c r="E107" s="23"/>
      <c r="G107" s="285" t="str">
        <f t="shared" si="1"/>
        <v/>
      </c>
    </row>
    <row r="108" spans="1:7" ht="25.5">
      <c r="A108" s="22" t="s">
        <v>2329</v>
      </c>
      <c r="B108" s="79" t="s">
        <v>2330</v>
      </c>
      <c r="C108" s="206" t="s">
        <v>65</v>
      </c>
      <c r="D108" s="24"/>
      <c r="E108" s="23"/>
      <c r="G108" s="285" t="str">
        <f t="shared" si="1"/>
        <v/>
      </c>
    </row>
    <row r="109" spans="1:7" ht="27.95" customHeight="1">
      <c r="A109" s="22" t="s">
        <v>2331</v>
      </c>
      <c r="B109" s="79" t="s">
        <v>2332</v>
      </c>
      <c r="C109" s="206" t="s">
        <v>51</v>
      </c>
      <c r="D109" s="24"/>
      <c r="E109" s="23"/>
      <c r="G109" s="285" t="str">
        <f t="shared" si="1"/>
        <v/>
      </c>
    </row>
    <row r="110" spans="1:7" ht="39.4" customHeight="1">
      <c r="A110" s="22" t="s">
        <v>2333</v>
      </c>
      <c r="B110" s="78" t="s">
        <v>2334</v>
      </c>
      <c r="C110" s="206" t="s">
        <v>51</v>
      </c>
      <c r="D110" s="24"/>
      <c r="E110" s="23"/>
      <c r="G110" s="285" t="str">
        <f t="shared" si="1"/>
        <v/>
      </c>
    </row>
    <row r="111" spans="1:7" ht="25.5">
      <c r="A111" s="22" t="s">
        <v>2335</v>
      </c>
      <c r="B111" s="78" t="s">
        <v>2336</v>
      </c>
      <c r="C111" s="206" t="s">
        <v>51</v>
      </c>
      <c r="D111" s="24"/>
      <c r="E111" s="23"/>
      <c r="G111" s="285" t="str">
        <f t="shared" si="1"/>
        <v/>
      </c>
    </row>
    <row r="112" spans="1:7" ht="38.25">
      <c r="A112" s="22" t="s">
        <v>2337</v>
      </c>
      <c r="B112" s="78" t="s">
        <v>2338</v>
      </c>
      <c r="C112" s="206" t="s">
        <v>51</v>
      </c>
      <c r="D112" s="24"/>
      <c r="E112" s="23"/>
      <c r="G112" s="285" t="str">
        <f t="shared" si="1"/>
        <v/>
      </c>
    </row>
    <row r="113" spans="1:7" ht="13.9" customHeight="1">
      <c r="A113" s="154" t="s">
        <v>2339</v>
      </c>
      <c r="B113" s="154"/>
      <c r="C113" s="154" t="s">
        <v>1300</v>
      </c>
      <c r="D113" s="154"/>
      <c r="E113" s="154"/>
      <c r="G113" s="285" t="str">
        <f t="shared" si="1"/>
        <v/>
      </c>
    </row>
    <row r="114" spans="1:7" ht="28.15" customHeight="1">
      <c r="A114" s="296" t="s">
        <v>2340</v>
      </c>
      <c r="B114" s="88" t="s">
        <v>2341</v>
      </c>
      <c r="C114" s="206" t="s">
        <v>51</v>
      </c>
      <c r="D114" s="24"/>
      <c r="E114" s="88"/>
      <c r="G114" s="285" t="str">
        <f t="shared" si="1"/>
        <v/>
      </c>
    </row>
    <row r="115" spans="1:7" ht="30.2" customHeight="1">
      <c r="A115" s="296" t="s">
        <v>2342</v>
      </c>
      <c r="B115" s="88" t="s">
        <v>2147</v>
      </c>
      <c r="C115" s="206" t="s">
        <v>51</v>
      </c>
      <c r="D115" s="24"/>
      <c r="E115" s="88"/>
      <c r="G115" s="285" t="str">
        <f t="shared" si="1"/>
        <v/>
      </c>
    </row>
    <row r="116" spans="1:7" ht="25.5">
      <c r="A116" s="296" t="s">
        <v>2343</v>
      </c>
      <c r="B116" s="78" t="s">
        <v>2173</v>
      </c>
      <c r="C116" s="206" t="s">
        <v>51</v>
      </c>
      <c r="D116" s="24"/>
      <c r="E116" s="23"/>
      <c r="G116" s="285" t="str">
        <f t="shared" si="1"/>
        <v/>
      </c>
    </row>
    <row r="117" spans="1:7" ht="29.25" customHeight="1">
      <c r="A117" s="296" t="s">
        <v>2344</v>
      </c>
      <c r="B117" s="23" t="s">
        <v>2345</v>
      </c>
      <c r="C117" s="206" t="s">
        <v>51</v>
      </c>
      <c r="D117" s="24"/>
      <c r="E117" s="175"/>
      <c r="G117" s="285" t="str">
        <f t="shared" si="1"/>
        <v/>
      </c>
    </row>
    <row r="118" spans="1:7" ht="38.65" customHeight="1">
      <c r="A118" s="296" t="s">
        <v>2346</v>
      </c>
      <c r="B118" s="380" t="s">
        <v>2347</v>
      </c>
      <c r="C118" s="206" t="s">
        <v>51</v>
      </c>
      <c r="D118" s="24"/>
      <c r="E118" s="23"/>
      <c r="G118" s="285" t="str">
        <f t="shared" si="1"/>
        <v/>
      </c>
    </row>
    <row r="119" spans="1:7" ht="38.25">
      <c r="A119" s="296" t="s">
        <v>2348</v>
      </c>
      <c r="B119" s="422" t="s">
        <v>2349</v>
      </c>
      <c r="C119" s="206" t="s">
        <v>51</v>
      </c>
      <c r="D119" s="24"/>
      <c r="E119" s="23"/>
      <c r="G119" s="285" t="str">
        <f t="shared" si="1"/>
        <v/>
      </c>
    </row>
    <row r="120" spans="1:7" ht="25.5">
      <c r="A120" s="296" t="s">
        <v>2350</v>
      </c>
      <c r="B120" s="380" t="s">
        <v>2351</v>
      </c>
      <c r="C120" s="206" t="s">
        <v>51</v>
      </c>
      <c r="D120" s="24"/>
      <c r="E120" s="23"/>
      <c r="G120" s="285" t="str">
        <f t="shared" si="1"/>
        <v/>
      </c>
    </row>
    <row r="121" spans="1:7" ht="30" customHeight="1">
      <c r="A121" s="296" t="s">
        <v>2352</v>
      </c>
      <c r="B121" s="422" t="s">
        <v>2353</v>
      </c>
      <c r="C121" s="206" t="s">
        <v>51</v>
      </c>
      <c r="D121" s="24"/>
      <c r="E121" s="23"/>
      <c r="G121" s="285" t="str">
        <f t="shared" si="1"/>
        <v/>
      </c>
    </row>
    <row r="122" spans="1:7" ht="30.75" customHeight="1">
      <c r="A122" s="296" t="s">
        <v>2354</v>
      </c>
      <c r="B122" s="422" t="s">
        <v>2355</v>
      </c>
      <c r="C122" s="206" t="s">
        <v>51</v>
      </c>
      <c r="D122" s="24"/>
      <c r="E122" s="23"/>
      <c r="G122" s="285" t="str">
        <f t="shared" si="1"/>
        <v/>
      </c>
    </row>
    <row r="123" spans="1:7" ht="26.85" customHeight="1">
      <c r="A123" s="296" t="s">
        <v>2356</v>
      </c>
      <c r="B123" s="422" t="s">
        <v>2357</v>
      </c>
      <c r="C123" s="206" t="s">
        <v>51</v>
      </c>
      <c r="D123" s="24"/>
      <c r="E123" s="23"/>
      <c r="G123" s="285" t="str">
        <f t="shared" si="1"/>
        <v/>
      </c>
    </row>
    <row r="124" spans="1:7" ht="15">
      <c r="A124" s="296" t="s">
        <v>2358</v>
      </c>
      <c r="B124" s="23" t="s">
        <v>2359</v>
      </c>
      <c r="C124" s="206" t="s">
        <v>51</v>
      </c>
      <c r="D124" s="24"/>
      <c r="E124" s="75"/>
      <c r="G124" s="285" t="str">
        <f t="shared" si="1"/>
        <v/>
      </c>
    </row>
    <row r="125" spans="1:7" ht="25.5">
      <c r="A125" s="296" t="s">
        <v>2360</v>
      </c>
      <c r="B125" s="23" t="s">
        <v>2361</v>
      </c>
      <c r="C125" s="206" t="s">
        <v>65</v>
      </c>
      <c r="D125" s="24"/>
      <c r="E125" s="75"/>
      <c r="G125" s="285" t="str">
        <f t="shared" si="1"/>
        <v/>
      </c>
    </row>
    <row r="126" spans="1:7" ht="25.5">
      <c r="A126" s="296" t="s">
        <v>2362</v>
      </c>
      <c r="B126" s="23" t="s">
        <v>2363</v>
      </c>
      <c r="C126" s="206" t="s">
        <v>65</v>
      </c>
      <c r="D126" s="24"/>
      <c r="E126" s="75"/>
      <c r="G126" s="285" t="str">
        <f t="shared" si="1"/>
        <v/>
      </c>
    </row>
    <row r="127" spans="1:7" ht="25.5">
      <c r="A127" s="296" t="s">
        <v>2364</v>
      </c>
      <c r="B127" s="23" t="s">
        <v>2365</v>
      </c>
      <c r="C127" s="206" t="s">
        <v>51</v>
      </c>
      <c r="D127" s="24"/>
      <c r="E127" s="120"/>
      <c r="G127" s="285" t="str">
        <f t="shared" si="1"/>
        <v/>
      </c>
    </row>
    <row r="128" spans="1:7" ht="27.6" customHeight="1">
      <c r="A128" s="448" t="s">
        <v>2366</v>
      </c>
      <c r="B128" s="448"/>
      <c r="C128" s="173" t="s">
        <v>1300</v>
      </c>
      <c r="D128" s="173"/>
      <c r="E128" s="120"/>
      <c r="G128" s="285" t="str">
        <f t="shared" si="1"/>
        <v/>
      </c>
    </row>
    <row r="129" spans="1:7" ht="15">
      <c r="A129" s="296" t="s">
        <v>2367</v>
      </c>
      <c r="B129" s="315" t="s">
        <v>2099</v>
      </c>
      <c r="C129" s="312" t="s">
        <v>51</v>
      </c>
      <c r="D129" s="89"/>
      <c r="E129" s="314"/>
      <c r="G129" s="285" t="str">
        <f t="shared" si="1"/>
        <v/>
      </c>
    </row>
    <row r="130" spans="1:7" ht="15">
      <c r="A130" s="296" t="s">
        <v>2368</v>
      </c>
      <c r="B130" s="315" t="s">
        <v>2369</v>
      </c>
      <c r="C130" s="312" t="s">
        <v>51</v>
      </c>
      <c r="D130" s="89"/>
      <c r="E130" s="314"/>
      <c r="G130" s="285" t="str">
        <f t="shared" si="1"/>
        <v/>
      </c>
    </row>
    <row r="131" spans="1:7" ht="15">
      <c r="A131" s="296" t="s">
        <v>2370</v>
      </c>
      <c r="B131" s="315" t="s">
        <v>2371</v>
      </c>
      <c r="C131" s="312" t="s">
        <v>51</v>
      </c>
      <c r="D131" s="89"/>
      <c r="E131" s="314"/>
      <c r="G131" s="285" t="str">
        <f t="shared" si="1"/>
        <v/>
      </c>
    </row>
    <row r="132" spans="1:7" ht="15">
      <c r="A132" s="296" t="s">
        <v>2372</v>
      </c>
      <c r="B132" s="315" t="s">
        <v>2373</v>
      </c>
      <c r="C132" s="312" t="s">
        <v>51</v>
      </c>
      <c r="D132" s="89"/>
      <c r="E132" s="314"/>
      <c r="G132" s="285" t="str">
        <f t="shared" si="1"/>
        <v/>
      </c>
    </row>
    <row r="133" spans="1:7" customFormat="1" ht="15">
      <c r="A133" s="296" t="s">
        <v>2374</v>
      </c>
      <c r="B133" s="316" t="s">
        <v>2375</v>
      </c>
      <c r="C133" s="312" t="s">
        <v>51</v>
      </c>
      <c r="D133" s="89"/>
      <c r="E133" s="314"/>
      <c r="G133" s="285" t="str">
        <f t="shared" si="1"/>
        <v/>
      </c>
    </row>
    <row r="134" spans="1:7" customFormat="1" ht="15">
      <c r="A134" s="296" t="s">
        <v>2376</v>
      </c>
      <c r="B134" s="316" t="s">
        <v>2377</v>
      </c>
      <c r="C134" s="312" t="s">
        <v>51</v>
      </c>
      <c r="D134" s="89"/>
      <c r="E134" s="314"/>
      <c r="G134" s="285" t="str">
        <f t="shared" si="1"/>
        <v/>
      </c>
    </row>
    <row r="135" spans="1:7" customFormat="1" ht="15">
      <c r="A135" s="296" t="s">
        <v>2378</v>
      </c>
      <c r="B135" s="316" t="s">
        <v>2379</v>
      </c>
      <c r="C135" s="312" t="s">
        <v>51</v>
      </c>
      <c r="D135" s="89"/>
      <c r="E135" s="314"/>
      <c r="G135" s="285" t="str">
        <f t="shared" si="1"/>
        <v/>
      </c>
    </row>
    <row r="136" spans="1:7" customFormat="1" ht="15">
      <c r="A136" s="296" t="s">
        <v>2380</v>
      </c>
      <c r="B136" s="316" t="s">
        <v>2381</v>
      </c>
      <c r="C136" s="312" t="s">
        <v>51</v>
      </c>
      <c r="D136" s="89"/>
      <c r="E136" s="314"/>
      <c r="G136" s="285" t="str">
        <f t="shared" si="1"/>
        <v/>
      </c>
    </row>
    <row r="137" spans="1:7" customFormat="1" ht="15">
      <c r="A137" s="296" t="s">
        <v>2382</v>
      </c>
      <c r="B137" s="316" t="s">
        <v>2383</v>
      </c>
      <c r="C137" s="312" t="s">
        <v>51</v>
      </c>
      <c r="D137" s="89"/>
      <c r="E137" s="314"/>
      <c r="G137" s="285" t="str">
        <f t="shared" si="1"/>
        <v/>
      </c>
    </row>
    <row r="138" spans="1:7" customFormat="1" ht="15">
      <c r="A138" s="296" t="s">
        <v>2384</v>
      </c>
      <c r="B138" s="316" t="s">
        <v>2385</v>
      </c>
      <c r="C138" s="312" t="s">
        <v>51</v>
      </c>
      <c r="D138" s="89"/>
      <c r="E138" s="314"/>
      <c r="G138" s="285" t="str">
        <f t="shared" si="1"/>
        <v/>
      </c>
    </row>
    <row r="139" spans="1:7" customFormat="1" ht="15">
      <c r="A139" s="296" t="s">
        <v>2386</v>
      </c>
      <c r="B139" s="316" t="s">
        <v>2387</v>
      </c>
      <c r="C139" s="312" t="s">
        <v>51</v>
      </c>
      <c r="D139" s="89"/>
      <c r="E139" s="314"/>
      <c r="G139" s="285" t="str">
        <f t="shared" ref="G139:G186" si="2">PROPER(D139)</f>
        <v/>
      </c>
    </row>
    <row r="140" spans="1:7" customFormat="1" ht="16.149999999999999" customHeight="1">
      <c r="A140" s="296" t="s">
        <v>2388</v>
      </c>
      <c r="B140" s="316" t="s">
        <v>2389</v>
      </c>
      <c r="C140" s="312" t="s">
        <v>51</v>
      </c>
      <c r="D140" s="89"/>
      <c r="E140" s="314"/>
      <c r="G140" s="285" t="str">
        <f t="shared" si="2"/>
        <v/>
      </c>
    </row>
    <row r="141" spans="1:7" customFormat="1" ht="25.5">
      <c r="A141" s="296" t="s">
        <v>2390</v>
      </c>
      <c r="B141" s="317" t="s">
        <v>2391</v>
      </c>
      <c r="C141" s="312" t="s">
        <v>51</v>
      </c>
      <c r="D141" s="89"/>
      <c r="E141" s="88"/>
      <c r="G141" s="285" t="str">
        <f t="shared" si="2"/>
        <v/>
      </c>
    </row>
    <row r="142" spans="1:7" ht="25.5">
      <c r="A142" s="296" t="s">
        <v>2392</v>
      </c>
      <c r="B142" s="88" t="s">
        <v>2393</v>
      </c>
      <c r="C142" s="312" t="s">
        <v>51</v>
      </c>
      <c r="D142" s="89"/>
      <c r="E142" s="253"/>
      <c r="G142" s="285" t="str">
        <f t="shared" si="2"/>
        <v/>
      </c>
    </row>
    <row r="143" spans="1:7" ht="18.399999999999999" customHeight="1">
      <c r="A143" s="296" t="s">
        <v>2394</v>
      </c>
      <c r="B143" s="88" t="s">
        <v>2395</v>
      </c>
      <c r="C143" s="312" t="s">
        <v>51</v>
      </c>
      <c r="D143" s="89"/>
      <c r="E143" s="253"/>
      <c r="G143" s="285" t="str">
        <f t="shared" si="2"/>
        <v/>
      </c>
    </row>
    <row r="144" spans="1:7" ht="28.15" customHeight="1">
      <c r="A144" s="296" t="s">
        <v>2396</v>
      </c>
      <c r="B144" s="88" t="s">
        <v>2397</v>
      </c>
      <c r="C144" s="312" t="s">
        <v>51</v>
      </c>
      <c r="D144" s="89"/>
      <c r="E144" s="253"/>
      <c r="G144" s="285" t="str">
        <f t="shared" si="2"/>
        <v/>
      </c>
    </row>
    <row r="145" spans="1:7" ht="28.15" customHeight="1">
      <c r="A145" s="296" t="s">
        <v>2398</v>
      </c>
      <c r="B145" s="294" t="s">
        <v>2399</v>
      </c>
      <c r="C145" s="312" t="s">
        <v>51</v>
      </c>
      <c r="D145" s="89"/>
      <c r="E145" s="318"/>
      <c r="G145" s="285" t="str">
        <f t="shared" si="2"/>
        <v/>
      </c>
    </row>
    <row r="146" spans="1:7" ht="28.15" customHeight="1">
      <c r="A146" s="296" t="s">
        <v>2400</v>
      </c>
      <c r="B146" s="88" t="s">
        <v>2401</v>
      </c>
      <c r="C146" s="312" t="s">
        <v>51</v>
      </c>
      <c r="D146" s="89"/>
      <c r="E146" s="318"/>
      <c r="G146" s="285" t="str">
        <f t="shared" si="2"/>
        <v/>
      </c>
    </row>
    <row r="147" spans="1:7" ht="13.9" customHeight="1">
      <c r="A147" s="154" t="s">
        <v>2402</v>
      </c>
      <c r="B147" s="154"/>
      <c r="C147" s="154" t="s">
        <v>1300</v>
      </c>
      <c r="D147" s="154"/>
      <c r="E147" s="154"/>
      <c r="G147" s="285" t="str">
        <f t="shared" si="2"/>
        <v/>
      </c>
    </row>
    <row r="148" spans="1:7" ht="25.5">
      <c r="A148" s="296" t="s">
        <v>2403</v>
      </c>
      <c r="B148" s="319" t="s">
        <v>2404</v>
      </c>
      <c r="C148" s="312" t="s">
        <v>51</v>
      </c>
      <c r="D148" s="89"/>
      <c r="E148" s="88"/>
      <c r="G148" s="285" t="str">
        <f t="shared" si="2"/>
        <v/>
      </c>
    </row>
    <row r="149" spans="1:7" ht="15">
      <c r="A149" s="296" t="s">
        <v>2405</v>
      </c>
      <c r="B149" s="83" t="s">
        <v>2406</v>
      </c>
      <c r="C149" s="312" t="s">
        <v>51</v>
      </c>
      <c r="D149" s="89"/>
      <c r="E149" s="23"/>
      <c r="G149" s="285" t="str">
        <f t="shared" si="2"/>
        <v/>
      </c>
    </row>
    <row r="150" spans="1:7" ht="25.5">
      <c r="A150" s="296" t="s">
        <v>2407</v>
      </c>
      <c r="B150" s="83" t="s">
        <v>2408</v>
      </c>
      <c r="C150" s="312" t="s">
        <v>51</v>
      </c>
      <c r="D150" s="89"/>
      <c r="E150" s="23"/>
      <c r="G150" s="285" t="str">
        <f t="shared" si="2"/>
        <v/>
      </c>
    </row>
    <row r="151" spans="1:7" ht="25.5">
      <c r="A151" s="296" t="s">
        <v>2409</v>
      </c>
      <c r="B151" s="83" t="s">
        <v>2410</v>
      </c>
      <c r="C151" s="312" t="s">
        <v>51</v>
      </c>
      <c r="D151" s="89"/>
      <c r="E151" s="23"/>
      <c r="G151" s="285" t="str">
        <f t="shared" si="2"/>
        <v/>
      </c>
    </row>
    <row r="152" spans="1:7" ht="25.5">
      <c r="A152" s="296" t="s">
        <v>2411</v>
      </c>
      <c r="B152" s="88" t="s">
        <v>2412</v>
      </c>
      <c r="C152" s="312" t="s">
        <v>51</v>
      </c>
      <c r="D152" s="89"/>
      <c r="E152" s="313"/>
      <c r="G152" s="285" t="str">
        <f t="shared" si="2"/>
        <v/>
      </c>
    </row>
    <row r="153" spans="1:7" ht="38.25">
      <c r="A153" s="296" t="s">
        <v>2413</v>
      </c>
      <c r="B153" s="88" t="s">
        <v>2414</v>
      </c>
      <c r="C153" s="312" t="s">
        <v>51</v>
      </c>
      <c r="D153" s="89"/>
      <c r="E153" s="313"/>
      <c r="G153" s="285" t="str">
        <f t="shared" si="2"/>
        <v/>
      </c>
    </row>
    <row r="154" spans="1:7" ht="25.5">
      <c r="A154" s="296" t="s">
        <v>2415</v>
      </c>
      <c r="B154" s="88" t="s">
        <v>2416</v>
      </c>
      <c r="C154" s="312" t="s">
        <v>51</v>
      </c>
      <c r="D154" s="89"/>
      <c r="E154" s="313"/>
      <c r="G154" s="285" t="str">
        <f t="shared" si="2"/>
        <v/>
      </c>
    </row>
    <row r="155" spans="1:7" ht="51">
      <c r="A155" s="296" t="s">
        <v>2417</v>
      </c>
      <c r="B155" s="23" t="s">
        <v>2418</v>
      </c>
      <c r="C155" s="312" t="s">
        <v>51</v>
      </c>
      <c r="D155" s="89"/>
      <c r="E155" s="175"/>
      <c r="G155" s="285" t="str">
        <f t="shared" si="2"/>
        <v/>
      </c>
    </row>
    <row r="156" spans="1:7" ht="25.5">
      <c r="A156" s="296" t="s">
        <v>2419</v>
      </c>
      <c r="B156" s="88" t="s">
        <v>2420</v>
      </c>
      <c r="C156" s="312" t="s">
        <v>51</v>
      </c>
      <c r="D156" s="89"/>
      <c r="E156" s="313"/>
      <c r="G156" s="285" t="str">
        <f t="shared" si="2"/>
        <v/>
      </c>
    </row>
    <row r="157" spans="1:7" ht="25.5">
      <c r="A157" s="296" t="s">
        <v>2421</v>
      </c>
      <c r="B157" s="88" t="s">
        <v>2422</v>
      </c>
      <c r="C157" s="312" t="s">
        <v>51</v>
      </c>
      <c r="D157" s="89"/>
      <c r="E157" s="313"/>
      <c r="G157" s="285" t="str">
        <f t="shared" si="2"/>
        <v/>
      </c>
    </row>
    <row r="158" spans="1:7" ht="25.5">
      <c r="A158" s="296" t="s">
        <v>2423</v>
      </c>
      <c r="B158" s="88" t="s">
        <v>1889</v>
      </c>
      <c r="C158" s="312" t="s">
        <v>51</v>
      </c>
      <c r="D158" s="89"/>
      <c r="E158" s="313"/>
      <c r="G158" s="285" t="str">
        <f t="shared" si="2"/>
        <v/>
      </c>
    </row>
    <row r="159" spans="1:7" ht="13.9" customHeight="1">
      <c r="A159" s="154" t="s">
        <v>574</v>
      </c>
      <c r="B159" s="154"/>
      <c r="C159" s="154" t="s">
        <v>1300</v>
      </c>
      <c r="D159" s="154"/>
      <c r="E159" s="154"/>
      <c r="G159" s="285" t="str">
        <f t="shared" si="2"/>
        <v/>
      </c>
    </row>
    <row r="160" spans="1:7" ht="25.5">
      <c r="A160" s="22" t="s">
        <v>2424</v>
      </c>
      <c r="B160" s="23" t="s">
        <v>2425</v>
      </c>
      <c r="C160" s="206" t="s">
        <v>51</v>
      </c>
      <c r="D160" s="24"/>
      <c r="E160" s="23"/>
      <c r="G160" s="285" t="str">
        <f t="shared" si="2"/>
        <v/>
      </c>
    </row>
    <row r="161" spans="1:7" ht="28.15" customHeight="1">
      <c r="A161" s="22" t="s">
        <v>2426</v>
      </c>
      <c r="B161" s="23" t="s">
        <v>2427</v>
      </c>
      <c r="C161" s="206" t="s">
        <v>51</v>
      </c>
      <c r="D161" s="24"/>
      <c r="E161" s="23"/>
      <c r="G161" s="285" t="str">
        <f t="shared" si="2"/>
        <v/>
      </c>
    </row>
    <row r="162" spans="1:7" ht="27.6" customHeight="1">
      <c r="A162" s="22" t="s">
        <v>2428</v>
      </c>
      <c r="B162" s="79" t="s">
        <v>2429</v>
      </c>
      <c r="C162" s="206" t="s">
        <v>51</v>
      </c>
      <c r="D162" s="24"/>
      <c r="E162" s="23"/>
      <c r="G162" s="285" t="str">
        <f t="shared" si="2"/>
        <v/>
      </c>
    </row>
    <row r="163" spans="1:7" ht="28.15" customHeight="1">
      <c r="A163" s="22" t="s">
        <v>2430</v>
      </c>
      <c r="B163" s="79" t="s">
        <v>2431</v>
      </c>
      <c r="C163" s="206" t="s">
        <v>51</v>
      </c>
      <c r="D163" s="24"/>
      <c r="E163" s="23"/>
      <c r="G163" s="285" t="str">
        <f t="shared" si="2"/>
        <v/>
      </c>
    </row>
    <row r="164" spans="1:7" ht="30.75" customHeight="1">
      <c r="A164" s="22" t="s">
        <v>2432</v>
      </c>
      <c r="B164" s="81" t="s">
        <v>2433</v>
      </c>
      <c r="C164" s="206" t="s">
        <v>51</v>
      </c>
      <c r="D164" s="24"/>
      <c r="E164" s="23"/>
      <c r="G164" s="285" t="str">
        <f t="shared" si="2"/>
        <v/>
      </c>
    </row>
    <row r="165" spans="1:7" ht="25.5">
      <c r="A165" s="22" t="s">
        <v>2434</v>
      </c>
      <c r="B165" s="79" t="s">
        <v>2435</v>
      </c>
      <c r="C165" s="206" t="s">
        <v>51</v>
      </c>
      <c r="D165" s="24"/>
      <c r="E165" s="23"/>
      <c r="G165" s="285" t="str">
        <f t="shared" si="2"/>
        <v/>
      </c>
    </row>
    <row r="166" spans="1:7" ht="26.65" customHeight="1">
      <c r="A166" s="456" t="s">
        <v>2436</v>
      </c>
      <c r="B166" s="456"/>
      <c r="C166" s="176" t="s">
        <v>1300</v>
      </c>
      <c r="D166" s="24"/>
      <c r="E166" s="23"/>
      <c r="G166" s="285" t="str">
        <f t="shared" si="2"/>
        <v/>
      </c>
    </row>
    <row r="167" spans="1:7" ht="15">
      <c r="A167" s="22" t="s">
        <v>2437</v>
      </c>
      <c r="B167" s="80" t="s">
        <v>2193</v>
      </c>
      <c r="C167" s="206" t="s">
        <v>51</v>
      </c>
      <c r="D167" s="24"/>
      <c r="E167" s="23"/>
      <c r="G167" s="285" t="str">
        <f t="shared" si="2"/>
        <v/>
      </c>
    </row>
    <row r="168" spans="1:7" ht="15">
      <c r="A168" s="22" t="s">
        <v>2438</v>
      </c>
      <c r="B168" s="80" t="s">
        <v>2439</v>
      </c>
      <c r="C168" s="206" t="s">
        <v>51</v>
      </c>
      <c r="D168" s="24"/>
      <c r="E168" s="23"/>
      <c r="G168" s="285" t="str">
        <f t="shared" si="2"/>
        <v/>
      </c>
    </row>
    <row r="169" spans="1:7" ht="15">
      <c r="A169" s="22" t="s">
        <v>2440</v>
      </c>
      <c r="B169" s="80" t="s">
        <v>2441</v>
      </c>
      <c r="C169" s="206" t="s">
        <v>51</v>
      </c>
      <c r="D169" s="24"/>
      <c r="E169" s="120"/>
      <c r="G169" s="285" t="str">
        <f t="shared" si="2"/>
        <v/>
      </c>
    </row>
    <row r="170" spans="1:7" ht="15">
      <c r="A170" s="22" t="s">
        <v>2442</v>
      </c>
      <c r="B170" s="80" t="s">
        <v>2443</v>
      </c>
      <c r="C170" s="206" t="s">
        <v>51</v>
      </c>
      <c r="D170" s="24"/>
      <c r="E170" s="120"/>
      <c r="G170" s="285" t="str">
        <f t="shared" si="2"/>
        <v/>
      </c>
    </row>
    <row r="171" spans="1:7" ht="15">
      <c r="A171" s="22" t="s">
        <v>2444</v>
      </c>
      <c r="B171" s="80" t="s">
        <v>2445</v>
      </c>
      <c r="C171" s="206" t="s">
        <v>51</v>
      </c>
      <c r="D171" s="24"/>
      <c r="E171" s="120"/>
      <c r="G171" s="285" t="str">
        <f t="shared" si="2"/>
        <v/>
      </c>
    </row>
    <row r="172" spans="1:7" ht="15">
      <c r="A172" s="22" t="s">
        <v>2446</v>
      </c>
      <c r="B172" s="80" t="s">
        <v>2447</v>
      </c>
      <c r="C172" s="206" t="s">
        <v>51</v>
      </c>
      <c r="D172" s="24"/>
      <c r="E172" s="120"/>
      <c r="G172" s="285" t="str">
        <f t="shared" si="2"/>
        <v/>
      </c>
    </row>
    <row r="173" spans="1:7" ht="15">
      <c r="A173" s="22" t="s">
        <v>2448</v>
      </c>
      <c r="B173" s="80" t="s">
        <v>2449</v>
      </c>
      <c r="C173" s="206" t="s">
        <v>51</v>
      </c>
      <c r="D173" s="24"/>
      <c r="E173" s="120"/>
      <c r="G173" s="285" t="str">
        <f t="shared" si="2"/>
        <v/>
      </c>
    </row>
    <row r="174" spans="1:7" ht="15">
      <c r="A174" s="22" t="s">
        <v>2450</v>
      </c>
      <c r="B174" s="80" t="s">
        <v>2451</v>
      </c>
      <c r="C174" s="206" t="s">
        <v>51</v>
      </c>
      <c r="D174" s="24"/>
      <c r="E174" s="120"/>
      <c r="G174" s="285" t="str">
        <f t="shared" si="2"/>
        <v/>
      </c>
    </row>
    <row r="175" spans="1:7" ht="15">
      <c r="A175" s="22" t="s">
        <v>2452</v>
      </c>
      <c r="B175" s="80" t="s">
        <v>710</v>
      </c>
      <c r="C175" s="206" t="s">
        <v>51</v>
      </c>
      <c r="D175" s="24"/>
      <c r="E175" s="120"/>
      <c r="G175" s="285" t="str">
        <f t="shared" si="2"/>
        <v/>
      </c>
    </row>
    <row r="176" spans="1:7" ht="25.5">
      <c r="A176" s="22" t="s">
        <v>2453</v>
      </c>
      <c r="B176" s="79" t="s">
        <v>2454</v>
      </c>
      <c r="C176" s="206" t="s">
        <v>51</v>
      </c>
      <c r="D176" s="24"/>
      <c r="E176" s="120"/>
      <c r="G176" s="285" t="str">
        <f t="shared" si="2"/>
        <v/>
      </c>
    </row>
    <row r="177" spans="1:7" ht="15">
      <c r="A177" s="22" t="s">
        <v>2455</v>
      </c>
      <c r="B177" s="23" t="s">
        <v>2456</v>
      </c>
      <c r="C177" s="206" t="s">
        <v>51</v>
      </c>
      <c r="D177" s="24"/>
      <c r="E177" s="75"/>
      <c r="G177" s="285" t="str">
        <f t="shared" si="2"/>
        <v/>
      </c>
    </row>
    <row r="178" spans="1:7" ht="25.5">
      <c r="A178" s="22" t="s">
        <v>2457</v>
      </c>
      <c r="B178" s="23" t="s">
        <v>2458</v>
      </c>
      <c r="C178" s="206" t="s">
        <v>51</v>
      </c>
      <c r="D178" s="24"/>
      <c r="E178" s="75"/>
      <c r="G178" s="285" t="str">
        <f t="shared" si="2"/>
        <v/>
      </c>
    </row>
    <row r="179" spans="1:7" ht="25.5">
      <c r="A179" s="22" t="s">
        <v>2459</v>
      </c>
      <c r="B179" s="23" t="s">
        <v>2425</v>
      </c>
      <c r="C179" s="206" t="s">
        <v>51</v>
      </c>
      <c r="D179" s="24"/>
      <c r="E179" s="23"/>
      <c r="G179" s="285" t="str">
        <f t="shared" si="2"/>
        <v/>
      </c>
    </row>
    <row r="180" spans="1:7" ht="25.5">
      <c r="A180" s="22" t="s">
        <v>2460</v>
      </c>
      <c r="B180" s="23" t="s">
        <v>2458</v>
      </c>
      <c r="C180" s="206" t="s">
        <v>51</v>
      </c>
      <c r="D180" s="24"/>
      <c r="E180" s="75"/>
      <c r="G180" s="285" t="str">
        <f t="shared" si="2"/>
        <v/>
      </c>
    </row>
    <row r="181" spans="1:7" ht="25.5">
      <c r="A181" s="22" t="s">
        <v>2461</v>
      </c>
      <c r="B181" s="78" t="s">
        <v>2454</v>
      </c>
      <c r="C181" s="206" t="s">
        <v>51</v>
      </c>
      <c r="D181" s="24"/>
      <c r="E181" s="120"/>
      <c r="G181" s="285" t="str">
        <f t="shared" si="2"/>
        <v/>
      </c>
    </row>
    <row r="182" spans="1:7" ht="25.5">
      <c r="A182" s="22" t="s">
        <v>2462</v>
      </c>
      <c r="B182" s="23" t="s">
        <v>2463</v>
      </c>
      <c r="C182" s="206" t="s">
        <v>51</v>
      </c>
      <c r="D182" s="24"/>
      <c r="E182" s="75"/>
      <c r="G182" s="285" t="str">
        <f t="shared" si="2"/>
        <v/>
      </c>
    </row>
    <row r="183" spans="1:7" ht="15" customHeight="1">
      <c r="A183" s="22" t="s">
        <v>2464</v>
      </c>
      <c r="B183" s="23" t="s">
        <v>2465</v>
      </c>
      <c r="C183" s="206" t="s">
        <v>51</v>
      </c>
      <c r="D183" s="24"/>
      <c r="E183" s="75"/>
      <c r="G183" s="285" t="str">
        <f t="shared" si="2"/>
        <v/>
      </c>
    </row>
    <row r="184" spans="1:7" ht="25.5">
      <c r="A184" s="22" t="s">
        <v>2466</v>
      </c>
      <c r="B184" s="23" t="s">
        <v>2467</v>
      </c>
      <c r="C184" s="206" t="s">
        <v>51</v>
      </c>
      <c r="D184" s="24"/>
      <c r="E184" s="75"/>
      <c r="G184" s="285" t="str">
        <f t="shared" si="2"/>
        <v/>
      </c>
    </row>
    <row r="185" spans="1:7" ht="25.5">
      <c r="A185" s="22" t="s">
        <v>2468</v>
      </c>
      <c r="B185" s="23" t="s">
        <v>2469</v>
      </c>
      <c r="C185" s="206" t="s">
        <v>51</v>
      </c>
      <c r="D185" s="24"/>
      <c r="E185" s="75"/>
      <c r="G185" s="285" t="str">
        <f t="shared" si="2"/>
        <v/>
      </c>
    </row>
    <row r="186" spans="1:7" ht="25.5">
      <c r="A186" s="22" t="s">
        <v>2470</v>
      </c>
      <c r="B186" s="23" t="s">
        <v>2471</v>
      </c>
      <c r="C186" s="206" t="s">
        <v>65</v>
      </c>
      <c r="D186" s="24"/>
      <c r="E186" s="75"/>
      <c r="G186" s="285" t="str">
        <f t="shared" si="2"/>
        <v/>
      </c>
    </row>
  </sheetData>
  <mergeCells count="10">
    <mergeCell ref="A37:B37"/>
    <mergeCell ref="A67:B67"/>
    <mergeCell ref="A128:B128"/>
    <mergeCell ref="A166:B166"/>
    <mergeCell ref="C1:E1"/>
    <mergeCell ref="C2:E2"/>
    <mergeCell ref="C3:E3"/>
    <mergeCell ref="C4:E4"/>
    <mergeCell ref="C5:E5"/>
    <mergeCell ref="C6:E6"/>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51"/>
  <sheetViews>
    <sheetView zoomScaleNormal="100" zoomScaleSheetLayoutView="100" workbookViewId="0">
      <selection activeCell="B2" sqref="B2"/>
    </sheetView>
  </sheetViews>
  <sheetFormatPr defaultRowHeight="15"/>
  <cols>
    <col min="1" max="1" width="11" style="72" customWidth="1"/>
    <col min="2" max="2" width="60.7109375" customWidth="1"/>
    <col min="3" max="4" width="11.7109375" style="73" customWidth="1"/>
    <col min="5" max="5" width="40.7109375" style="96" customWidth="1"/>
  </cols>
  <sheetData>
    <row r="1" spans="1:5" ht="15.75">
      <c r="A1" s="405" t="s">
        <v>23</v>
      </c>
      <c r="B1" s="405" t="s">
        <v>24</v>
      </c>
      <c r="C1" s="441" t="s">
        <v>25</v>
      </c>
      <c r="D1" s="442"/>
      <c r="E1" s="443"/>
    </row>
    <row r="2" spans="1:5" ht="54.75" customHeight="1">
      <c r="A2" s="401" t="s">
        <v>26</v>
      </c>
      <c r="B2" s="406" t="s">
        <v>41</v>
      </c>
      <c r="C2" s="444" t="s">
        <v>28</v>
      </c>
      <c r="D2" s="445"/>
      <c r="E2" s="446"/>
    </row>
    <row r="3" spans="1:5" ht="51.75" customHeight="1">
      <c r="A3" s="401" t="s">
        <v>29</v>
      </c>
      <c r="B3" s="407" t="s">
        <v>42</v>
      </c>
      <c r="C3" s="444" t="s">
        <v>31</v>
      </c>
      <c r="D3" s="445"/>
      <c r="E3" s="446"/>
    </row>
    <row r="4" spans="1:5" ht="63.75" customHeight="1">
      <c r="A4" s="401" t="s">
        <v>32</v>
      </c>
      <c r="B4" s="407" t="s">
        <v>33</v>
      </c>
      <c r="C4" s="444" t="s">
        <v>34</v>
      </c>
      <c r="D4" s="445"/>
      <c r="E4" s="446"/>
    </row>
    <row r="5" spans="1:5" ht="76.7" customHeight="1">
      <c r="A5" s="408" t="s">
        <v>35</v>
      </c>
      <c r="B5" s="407" t="s">
        <v>36</v>
      </c>
      <c r="C5" s="444" t="s">
        <v>37</v>
      </c>
      <c r="D5" s="445"/>
      <c r="E5" s="446"/>
    </row>
    <row r="6" spans="1:5">
      <c r="A6" s="401" t="s">
        <v>38</v>
      </c>
      <c r="B6" s="409" t="s">
        <v>39</v>
      </c>
      <c r="C6" s="438" t="s">
        <v>40</v>
      </c>
      <c r="D6" s="439"/>
      <c r="E6" s="440"/>
    </row>
    <row r="7" spans="1:5" ht="15.75">
      <c r="A7" s="278" t="s">
        <v>2472</v>
      </c>
      <c r="B7" s="278"/>
      <c r="C7" s="278"/>
      <c r="D7" s="278"/>
      <c r="E7" s="278"/>
    </row>
    <row r="8" spans="1:5" ht="30">
      <c r="A8" s="413" t="s">
        <v>435</v>
      </c>
      <c r="B8" s="98" t="s">
        <v>436</v>
      </c>
      <c r="C8" s="98" t="s">
        <v>45</v>
      </c>
      <c r="D8" s="98" t="s">
        <v>46</v>
      </c>
      <c r="E8" s="98" t="s">
        <v>47</v>
      </c>
    </row>
    <row r="9" spans="1:5">
      <c r="A9" s="149" t="s">
        <v>2473</v>
      </c>
      <c r="B9" s="150"/>
      <c r="C9" s="150"/>
      <c r="D9" s="150"/>
      <c r="E9" s="151"/>
    </row>
    <row r="10" spans="1:5" ht="51">
      <c r="A10" s="67" t="s">
        <v>2474</v>
      </c>
      <c r="B10" s="78" t="s">
        <v>2475</v>
      </c>
      <c r="C10" s="24" t="s">
        <v>51</v>
      </c>
      <c r="D10" s="24"/>
      <c r="E10" s="23"/>
    </row>
    <row r="11" spans="1:5" ht="25.5">
      <c r="A11" s="67" t="s">
        <v>2476</v>
      </c>
      <c r="B11" s="23" t="s">
        <v>2477</v>
      </c>
      <c r="C11" s="24" t="s">
        <v>51</v>
      </c>
      <c r="D11" s="24"/>
      <c r="E11" s="23"/>
    </row>
    <row r="12" spans="1:5" ht="25.5">
      <c r="A12" s="67" t="s">
        <v>2478</v>
      </c>
      <c r="B12" s="23" t="s">
        <v>2479</v>
      </c>
      <c r="C12" s="24" t="s">
        <v>51</v>
      </c>
      <c r="D12" s="24"/>
      <c r="E12" s="23"/>
    </row>
    <row r="13" spans="1:5" ht="25.5">
      <c r="A13" s="67" t="s">
        <v>2480</v>
      </c>
      <c r="B13" s="23" t="s">
        <v>2481</v>
      </c>
      <c r="C13" s="24" t="s">
        <v>51</v>
      </c>
      <c r="D13" s="24"/>
      <c r="E13" s="23"/>
    </row>
    <row r="14" spans="1:5" ht="25.5">
      <c r="A14" s="67" t="s">
        <v>2482</v>
      </c>
      <c r="B14" s="23" t="s">
        <v>2483</v>
      </c>
      <c r="C14" s="24" t="s">
        <v>51</v>
      </c>
      <c r="D14" s="24"/>
      <c r="E14" s="23"/>
    </row>
    <row r="15" spans="1:5" ht="25.5">
      <c r="A15" s="67" t="s">
        <v>2484</v>
      </c>
      <c r="B15" s="423" t="s">
        <v>2485</v>
      </c>
      <c r="C15" s="24" t="s">
        <v>65</v>
      </c>
      <c r="D15" s="24"/>
      <c r="E15" s="23"/>
    </row>
    <row r="16" spans="1:5" ht="25.5">
      <c r="A16" s="67" t="s">
        <v>2486</v>
      </c>
      <c r="B16" s="23" t="s">
        <v>2487</v>
      </c>
      <c r="C16" s="24" t="s">
        <v>51</v>
      </c>
      <c r="D16" s="24"/>
      <c r="E16" s="23"/>
    </row>
    <row r="17" spans="1:5" ht="29.25" customHeight="1">
      <c r="A17" s="67" t="s">
        <v>2488</v>
      </c>
      <c r="B17" s="23" t="s">
        <v>2489</v>
      </c>
      <c r="C17" s="24" t="s">
        <v>51</v>
      </c>
      <c r="D17" s="24"/>
      <c r="E17" s="23"/>
    </row>
    <row r="18" spans="1:5" ht="26.85" customHeight="1">
      <c r="A18" s="67" t="s">
        <v>2490</v>
      </c>
      <c r="B18" s="23" t="s">
        <v>2491</v>
      </c>
      <c r="C18" s="24" t="s">
        <v>51</v>
      </c>
      <c r="D18" s="24"/>
      <c r="E18" s="23"/>
    </row>
    <row r="19" spans="1:5">
      <c r="A19" s="67" t="s">
        <v>2492</v>
      </c>
      <c r="B19" s="23" t="s">
        <v>2493</v>
      </c>
      <c r="C19" s="24" t="s">
        <v>51</v>
      </c>
      <c r="D19" s="24"/>
      <c r="E19" s="23"/>
    </row>
    <row r="20" spans="1:5" ht="30.2" customHeight="1">
      <c r="A20" s="67" t="s">
        <v>2494</v>
      </c>
      <c r="B20" s="23" t="s">
        <v>2495</v>
      </c>
      <c r="C20" s="24" t="s">
        <v>51</v>
      </c>
      <c r="D20" s="24"/>
      <c r="E20" s="23"/>
    </row>
    <row r="21" spans="1:5" ht="25.5">
      <c r="A21" s="67" t="s">
        <v>2496</v>
      </c>
      <c r="B21" s="74" t="s">
        <v>2497</v>
      </c>
      <c r="C21" s="24" t="s">
        <v>51</v>
      </c>
      <c r="D21" s="24"/>
      <c r="E21" s="23"/>
    </row>
    <row r="22" spans="1:5" ht="26.25" customHeight="1">
      <c r="A22" s="67" t="s">
        <v>2498</v>
      </c>
      <c r="B22" s="23" t="s">
        <v>2499</v>
      </c>
      <c r="C22" s="24" t="s">
        <v>51</v>
      </c>
      <c r="D22" s="24"/>
      <c r="E22" s="23"/>
    </row>
    <row r="23" spans="1:5" ht="27.6" customHeight="1">
      <c r="A23" s="67" t="s">
        <v>2500</v>
      </c>
      <c r="B23" s="31" t="s">
        <v>2501</v>
      </c>
      <c r="C23" s="24" t="s">
        <v>65</v>
      </c>
      <c r="D23" s="24"/>
      <c r="E23" s="23"/>
    </row>
    <row r="24" spans="1:5" ht="25.5">
      <c r="A24" s="67" t="s">
        <v>2502</v>
      </c>
      <c r="B24" s="31" t="s">
        <v>2503</v>
      </c>
      <c r="C24" s="24" t="s">
        <v>65</v>
      </c>
      <c r="D24" s="24"/>
      <c r="E24" s="23"/>
    </row>
    <row r="25" spans="1:5" ht="28.15" customHeight="1">
      <c r="A25" s="67" t="s">
        <v>2504</v>
      </c>
      <c r="B25" s="23" t="s">
        <v>2505</v>
      </c>
      <c r="C25" s="24" t="s">
        <v>65</v>
      </c>
      <c r="D25" s="24"/>
      <c r="E25" s="23"/>
    </row>
    <row r="26" spans="1:5" ht="25.9" customHeight="1">
      <c r="A26" s="67" t="s">
        <v>2506</v>
      </c>
      <c r="B26" s="23" t="s">
        <v>2507</v>
      </c>
      <c r="C26" s="24" t="s">
        <v>51</v>
      </c>
      <c r="D26" s="24"/>
      <c r="E26" s="23"/>
    </row>
    <row r="27" spans="1:5" ht="28.15" customHeight="1">
      <c r="A27" s="67" t="s">
        <v>2508</v>
      </c>
      <c r="B27" s="23" t="s">
        <v>2509</v>
      </c>
      <c r="C27" s="24" t="s">
        <v>65</v>
      </c>
      <c r="D27" s="24"/>
      <c r="E27" s="23"/>
    </row>
    <row r="28" spans="1:5" ht="15" customHeight="1">
      <c r="A28" s="67" t="s">
        <v>2510</v>
      </c>
      <c r="B28" s="26" t="s">
        <v>2511</v>
      </c>
      <c r="C28" s="24" t="s">
        <v>65</v>
      </c>
      <c r="D28" s="24"/>
      <c r="E28" s="23"/>
    </row>
    <row r="29" spans="1:5">
      <c r="A29" s="67" t="s">
        <v>2512</v>
      </c>
      <c r="B29" s="23" t="s">
        <v>2513</v>
      </c>
      <c r="C29" s="24" t="s">
        <v>51</v>
      </c>
      <c r="D29" s="24"/>
      <c r="E29" s="23"/>
    </row>
    <row r="30" spans="1:5">
      <c r="A30" s="67" t="s">
        <v>2514</v>
      </c>
      <c r="B30" s="26" t="s">
        <v>2515</v>
      </c>
      <c r="C30" s="24" t="s">
        <v>65</v>
      </c>
      <c r="D30" s="24"/>
      <c r="E30" s="23"/>
    </row>
    <row r="31" spans="1:5" ht="28.15" customHeight="1">
      <c r="A31" s="67" t="s">
        <v>2516</v>
      </c>
      <c r="B31" s="26" t="s">
        <v>2517</v>
      </c>
      <c r="C31" s="24" t="s">
        <v>51</v>
      </c>
      <c r="D31" s="24"/>
      <c r="E31" s="23"/>
    </row>
    <row r="32" spans="1:5">
      <c r="A32" s="157" t="s">
        <v>2518</v>
      </c>
      <c r="B32" s="157"/>
      <c r="C32" s="157"/>
      <c r="D32" s="157"/>
      <c r="E32" s="157"/>
    </row>
    <row r="33" spans="1:5" ht="28.15" customHeight="1">
      <c r="A33" s="67" t="s">
        <v>2519</v>
      </c>
      <c r="B33" s="143" t="s">
        <v>2520</v>
      </c>
      <c r="C33" s="24" t="s">
        <v>51</v>
      </c>
      <c r="D33" s="24"/>
      <c r="E33" s="23"/>
    </row>
    <row r="34" spans="1:5" ht="27.6" customHeight="1">
      <c r="A34" s="67" t="s">
        <v>2521</v>
      </c>
      <c r="B34" s="23" t="s">
        <v>2522</v>
      </c>
      <c r="C34" s="24" t="s">
        <v>65</v>
      </c>
      <c r="D34" s="24"/>
      <c r="E34" s="23"/>
    </row>
    <row r="35" spans="1:5" ht="28.9" customHeight="1">
      <c r="A35" s="67" t="s">
        <v>2523</v>
      </c>
      <c r="B35" s="23" t="s">
        <v>2524</v>
      </c>
      <c r="C35" s="24" t="s">
        <v>51</v>
      </c>
      <c r="D35" s="24"/>
      <c r="E35" s="23"/>
    </row>
    <row r="36" spans="1:5" ht="28.9" customHeight="1">
      <c r="A36" s="67" t="s">
        <v>2525</v>
      </c>
      <c r="B36" s="88" t="s">
        <v>2526</v>
      </c>
      <c r="C36" s="24" t="s">
        <v>51</v>
      </c>
      <c r="D36" s="24"/>
      <c r="E36" s="88"/>
    </row>
    <row r="37" spans="1:5" ht="26.25" customHeight="1">
      <c r="A37" s="67" t="s">
        <v>2527</v>
      </c>
      <c r="B37" s="23" t="s">
        <v>2528</v>
      </c>
      <c r="C37" s="24" t="s">
        <v>51</v>
      </c>
      <c r="D37" s="24"/>
      <c r="E37" s="23"/>
    </row>
    <row r="38" spans="1:5" ht="26.25" customHeight="1">
      <c r="A38" s="67" t="s">
        <v>2529</v>
      </c>
      <c r="B38" s="23" t="s">
        <v>2530</v>
      </c>
      <c r="C38" s="24" t="s">
        <v>65</v>
      </c>
      <c r="D38" s="24"/>
      <c r="E38" s="23"/>
    </row>
    <row r="39" spans="1:5" ht="28.9" customHeight="1">
      <c r="A39" s="67" t="s">
        <v>2531</v>
      </c>
      <c r="B39" s="31" t="s">
        <v>2532</v>
      </c>
      <c r="C39" s="24" t="s">
        <v>51</v>
      </c>
      <c r="D39" s="24"/>
      <c r="E39" s="23"/>
    </row>
    <row r="40" spans="1:5" ht="25.5" customHeight="1">
      <c r="A40" s="67" t="s">
        <v>2533</v>
      </c>
      <c r="B40" s="31" t="s">
        <v>2534</v>
      </c>
      <c r="C40" s="24" t="s">
        <v>51</v>
      </c>
      <c r="D40" s="24"/>
      <c r="E40" s="23"/>
    </row>
    <row r="41" spans="1:5" ht="25.5">
      <c r="A41" s="67" t="s">
        <v>2535</v>
      </c>
      <c r="B41" s="31" t="s">
        <v>2536</v>
      </c>
      <c r="C41" s="24" t="s">
        <v>51</v>
      </c>
      <c r="D41" s="24"/>
      <c r="E41" s="23"/>
    </row>
    <row r="42" spans="1:5" ht="28.15" customHeight="1">
      <c r="A42" s="67" t="s">
        <v>2537</v>
      </c>
      <c r="B42" s="31" t="s">
        <v>2538</v>
      </c>
      <c r="C42" s="24" t="s">
        <v>51</v>
      </c>
      <c r="D42" s="24"/>
      <c r="E42" s="23"/>
    </row>
    <row r="43" spans="1:5" ht="25.5">
      <c r="A43" s="67" t="s">
        <v>2539</v>
      </c>
      <c r="B43" s="31" t="s">
        <v>2540</v>
      </c>
      <c r="C43" s="24" t="s">
        <v>51</v>
      </c>
      <c r="D43" s="24"/>
      <c r="E43" s="23"/>
    </row>
    <row r="44" spans="1:5" ht="25.5">
      <c r="A44" s="67" t="s">
        <v>2541</v>
      </c>
      <c r="B44" s="88" t="s">
        <v>2542</v>
      </c>
      <c r="C44" s="24" t="s">
        <v>51</v>
      </c>
      <c r="D44" s="24"/>
      <c r="E44" s="88"/>
    </row>
    <row r="45" spans="1:5" ht="39.4" customHeight="1">
      <c r="A45" s="67" t="s">
        <v>2543</v>
      </c>
      <c r="B45" s="23" t="s">
        <v>2544</v>
      </c>
      <c r="C45" s="24" t="s">
        <v>51</v>
      </c>
      <c r="D45" s="24"/>
      <c r="E45" s="23"/>
    </row>
    <row r="46" spans="1:5">
      <c r="A46" s="67" t="s">
        <v>2545</v>
      </c>
      <c r="B46" s="23" t="s">
        <v>2546</v>
      </c>
      <c r="C46" s="24" t="s">
        <v>65</v>
      </c>
      <c r="D46" s="24"/>
      <c r="E46" s="23"/>
    </row>
    <row r="47" spans="1:5" ht="55.5" customHeight="1">
      <c r="A47" s="67" t="s">
        <v>2547</v>
      </c>
      <c r="B47" s="23" t="s">
        <v>2548</v>
      </c>
      <c r="C47" s="24" t="s">
        <v>51</v>
      </c>
      <c r="D47" s="24"/>
      <c r="E47" s="23"/>
    </row>
    <row r="48" spans="1:5" ht="25.5">
      <c r="A48" s="67" t="s">
        <v>2549</v>
      </c>
      <c r="B48" s="31" t="s">
        <v>2550</v>
      </c>
      <c r="C48" s="24" t="s">
        <v>51</v>
      </c>
      <c r="D48" s="24"/>
      <c r="E48" s="23"/>
    </row>
    <row r="49" spans="1:5" ht="25.5">
      <c r="A49" s="67" t="s">
        <v>2551</v>
      </c>
      <c r="B49" s="31" t="s">
        <v>2552</v>
      </c>
      <c r="C49" s="24" t="s">
        <v>51</v>
      </c>
      <c r="D49" s="24"/>
      <c r="E49" s="23"/>
    </row>
    <row r="50" spans="1:5" ht="30.75" customHeight="1">
      <c r="A50" s="67" t="s">
        <v>2553</v>
      </c>
      <c r="B50" s="31" t="s">
        <v>2554</v>
      </c>
      <c r="C50" s="24" t="s">
        <v>65</v>
      </c>
      <c r="D50" s="24"/>
      <c r="E50" s="23"/>
    </row>
    <row r="51" spans="1:5" ht="28.15" customHeight="1">
      <c r="A51" s="67" t="s">
        <v>2555</v>
      </c>
      <c r="B51" s="31" t="s">
        <v>2556</v>
      </c>
      <c r="C51" s="24" t="s">
        <v>65</v>
      </c>
      <c r="D51" s="24"/>
      <c r="E51" s="23"/>
    </row>
    <row r="52" spans="1:5" ht="25.5">
      <c r="A52" s="67" t="s">
        <v>2557</v>
      </c>
      <c r="B52" s="31" t="s">
        <v>2558</v>
      </c>
      <c r="C52" s="24" t="s">
        <v>51</v>
      </c>
      <c r="D52" s="24"/>
      <c r="E52" s="23"/>
    </row>
    <row r="53" spans="1:5" ht="30" customHeight="1">
      <c r="A53" s="67" t="s">
        <v>2559</v>
      </c>
      <c r="B53" s="31" t="s">
        <v>2560</v>
      </c>
      <c r="C53" s="24" t="s">
        <v>51</v>
      </c>
      <c r="D53" s="24"/>
      <c r="E53" s="23"/>
    </row>
    <row r="54" spans="1:5" ht="25.5">
      <c r="A54" s="67" t="s">
        <v>2561</v>
      </c>
      <c r="B54" s="31" t="s">
        <v>2562</v>
      </c>
      <c r="C54" s="24" t="s">
        <v>65</v>
      </c>
      <c r="D54" s="24"/>
      <c r="E54" s="23"/>
    </row>
    <row r="55" spans="1:5" ht="25.5">
      <c r="A55" s="67" t="s">
        <v>2563</v>
      </c>
      <c r="B55" s="31" t="s">
        <v>2564</v>
      </c>
      <c r="C55" s="24" t="s">
        <v>65</v>
      </c>
      <c r="D55" s="24"/>
      <c r="E55" s="23"/>
    </row>
    <row r="56" spans="1:5" ht="25.5">
      <c r="A56" s="67" t="s">
        <v>2565</v>
      </c>
      <c r="B56" s="31" t="s">
        <v>2566</v>
      </c>
      <c r="C56" s="24" t="s">
        <v>51</v>
      </c>
      <c r="D56" s="24"/>
      <c r="E56" s="23"/>
    </row>
    <row r="57" spans="1:5">
      <c r="A57" s="144" t="s">
        <v>2567</v>
      </c>
      <c r="B57" s="145"/>
      <c r="C57" s="145"/>
      <c r="D57" s="145"/>
      <c r="E57" s="146"/>
    </row>
    <row r="58" spans="1:5" ht="25.5">
      <c r="A58" s="304" t="s">
        <v>2568</v>
      </c>
      <c r="B58" s="320" t="s">
        <v>2569</v>
      </c>
      <c r="C58" s="89" t="s">
        <v>51</v>
      </c>
      <c r="D58" s="89"/>
      <c r="E58" s="88"/>
    </row>
    <row r="59" spans="1:5" ht="18.95" customHeight="1">
      <c r="A59" s="304" t="s">
        <v>2570</v>
      </c>
      <c r="B59" s="31" t="s">
        <v>2571</v>
      </c>
      <c r="C59" s="89" t="s">
        <v>51</v>
      </c>
      <c r="D59" s="89"/>
      <c r="E59" s="23"/>
    </row>
    <row r="60" spans="1:5" ht="28.9" customHeight="1">
      <c r="A60" s="304" t="s">
        <v>2572</v>
      </c>
      <c r="B60" s="31" t="s">
        <v>2573</v>
      </c>
      <c r="C60" s="89" t="s">
        <v>51</v>
      </c>
      <c r="D60" s="89"/>
      <c r="E60" s="23"/>
    </row>
    <row r="61" spans="1:5" ht="28.15" customHeight="1">
      <c r="A61" s="304" t="s">
        <v>2574</v>
      </c>
      <c r="B61" s="31" t="s">
        <v>2575</v>
      </c>
      <c r="C61" s="89" t="s">
        <v>51</v>
      </c>
      <c r="D61" s="89"/>
      <c r="E61" s="178"/>
    </row>
    <row r="62" spans="1:5" ht="15" customHeight="1">
      <c r="A62" s="304" t="s">
        <v>2576</v>
      </c>
      <c r="B62" s="31" t="s">
        <v>2577</v>
      </c>
      <c r="C62" s="24" t="s">
        <v>65</v>
      </c>
      <c r="D62" s="24"/>
      <c r="E62" s="23"/>
    </row>
    <row r="63" spans="1:5" ht="26.25" customHeight="1">
      <c r="A63" s="304" t="s">
        <v>2578</v>
      </c>
      <c r="B63" s="31" t="s">
        <v>2579</v>
      </c>
      <c r="C63" s="24" t="s">
        <v>51</v>
      </c>
      <c r="D63" s="24"/>
      <c r="E63" s="178"/>
    </row>
    <row r="64" spans="1:5" ht="28.9" customHeight="1">
      <c r="A64" s="304" t="s">
        <v>2580</v>
      </c>
      <c r="B64" s="31" t="s">
        <v>2581</v>
      </c>
      <c r="C64" s="24" t="s">
        <v>65</v>
      </c>
      <c r="D64" s="24"/>
      <c r="E64" s="23"/>
    </row>
    <row r="65" spans="1:5">
      <c r="A65" s="144" t="s">
        <v>2582</v>
      </c>
      <c r="B65" s="145"/>
      <c r="C65" s="145"/>
      <c r="D65" s="145"/>
      <c r="E65" s="146"/>
    </row>
    <row r="66" spans="1:5" ht="51">
      <c r="A66" s="67" t="s">
        <v>2583</v>
      </c>
      <c r="B66" s="78" t="s">
        <v>2584</v>
      </c>
      <c r="C66" s="24" t="s">
        <v>51</v>
      </c>
      <c r="D66" s="24"/>
      <c r="E66" s="23"/>
    </row>
    <row r="67" spans="1:5">
      <c r="A67" s="67" t="s">
        <v>2585</v>
      </c>
      <c r="B67" s="26" t="s">
        <v>2586</v>
      </c>
      <c r="C67" s="24" t="s">
        <v>51</v>
      </c>
      <c r="D67" s="24"/>
      <c r="E67" s="28"/>
    </row>
    <row r="68" spans="1:5" ht="25.5">
      <c r="A68" s="67" t="s">
        <v>2587</v>
      </c>
      <c r="B68" s="26" t="s">
        <v>2588</v>
      </c>
      <c r="C68" s="24" t="s">
        <v>51</v>
      </c>
      <c r="D68" s="24"/>
      <c r="E68" s="28"/>
    </row>
    <row r="69" spans="1:5">
      <c r="A69" s="67" t="s">
        <v>2589</v>
      </c>
      <c r="B69" s="26" t="s">
        <v>2590</v>
      </c>
      <c r="C69" s="24" t="s">
        <v>51</v>
      </c>
      <c r="D69" s="24"/>
      <c r="E69" s="28"/>
    </row>
    <row r="70" spans="1:5" ht="26.25" customHeight="1">
      <c r="A70" s="67" t="s">
        <v>2591</v>
      </c>
      <c r="B70" s="26" t="s">
        <v>2592</v>
      </c>
      <c r="C70" s="24" t="s">
        <v>51</v>
      </c>
      <c r="D70" s="24"/>
      <c r="E70" s="28"/>
    </row>
    <row r="71" spans="1:5" ht="26.85" customHeight="1">
      <c r="A71" s="67" t="s">
        <v>2593</v>
      </c>
      <c r="B71" s="26" t="s">
        <v>2594</v>
      </c>
      <c r="C71" s="24" t="s">
        <v>65</v>
      </c>
      <c r="D71" s="24"/>
      <c r="E71" s="28"/>
    </row>
    <row r="72" spans="1:5" ht="26.85" customHeight="1">
      <c r="A72" s="67" t="s">
        <v>2595</v>
      </c>
      <c r="B72" s="26" t="s">
        <v>2596</v>
      </c>
      <c r="C72" s="24" t="s">
        <v>65</v>
      </c>
      <c r="D72" s="24"/>
      <c r="E72" s="28"/>
    </row>
    <row r="73" spans="1:5" ht="25.5">
      <c r="A73" s="67" t="s">
        <v>2597</v>
      </c>
      <c r="B73" s="26" t="s">
        <v>2598</v>
      </c>
      <c r="C73" s="24" t="s">
        <v>51</v>
      </c>
      <c r="D73" s="24"/>
      <c r="E73" s="28"/>
    </row>
    <row r="74" spans="1:5" ht="28.15" customHeight="1">
      <c r="A74" s="67" t="s">
        <v>2599</v>
      </c>
      <c r="B74" s="26" t="s">
        <v>2600</v>
      </c>
      <c r="C74" s="24" t="s">
        <v>51</v>
      </c>
      <c r="D74" s="24"/>
      <c r="E74" s="28"/>
    </row>
    <row r="75" spans="1:5">
      <c r="A75" s="67" t="s">
        <v>2601</v>
      </c>
      <c r="B75" s="26" t="s">
        <v>2602</v>
      </c>
      <c r="C75" s="24" t="s">
        <v>51</v>
      </c>
      <c r="D75" s="24"/>
      <c r="E75" s="28"/>
    </row>
    <row r="76" spans="1:5" ht="30.2" customHeight="1">
      <c r="A76" s="67" t="s">
        <v>2603</v>
      </c>
      <c r="B76" s="26" t="s">
        <v>2604</v>
      </c>
      <c r="C76" s="24" t="s">
        <v>51</v>
      </c>
      <c r="D76" s="24"/>
      <c r="E76" s="28"/>
    </row>
    <row r="77" spans="1:5" ht="28.15" customHeight="1">
      <c r="A77" s="67" t="s">
        <v>2605</v>
      </c>
      <c r="B77" s="23" t="s">
        <v>2606</v>
      </c>
      <c r="C77" s="24" t="s">
        <v>51</v>
      </c>
      <c r="D77" s="24"/>
      <c r="E77" s="28"/>
    </row>
    <row r="78" spans="1:5" ht="30.2" customHeight="1">
      <c r="A78" s="67" t="s">
        <v>2607</v>
      </c>
      <c r="B78" s="26" t="s">
        <v>2608</v>
      </c>
      <c r="C78" s="24" t="s">
        <v>51</v>
      </c>
      <c r="D78" s="24"/>
      <c r="E78" s="28"/>
    </row>
    <row r="79" spans="1:5" ht="28.15" customHeight="1">
      <c r="A79" s="67" t="s">
        <v>2609</v>
      </c>
      <c r="B79" s="26" t="s">
        <v>2610</v>
      </c>
      <c r="C79" s="24" t="s">
        <v>51</v>
      </c>
      <c r="D79" s="24"/>
      <c r="E79" s="28"/>
    </row>
    <row r="80" spans="1:5" ht="28.5" customHeight="1">
      <c r="A80" s="67" t="s">
        <v>2611</v>
      </c>
      <c r="B80" s="26" t="s">
        <v>2612</v>
      </c>
      <c r="C80" s="24" t="s">
        <v>51</v>
      </c>
      <c r="D80" s="24"/>
      <c r="E80" s="28"/>
    </row>
    <row r="81" spans="1:5" ht="25.5">
      <c r="A81" s="67" t="s">
        <v>2613</v>
      </c>
      <c r="B81" s="26" t="s">
        <v>2614</v>
      </c>
      <c r="C81" s="24" t="s">
        <v>51</v>
      </c>
      <c r="D81" s="24"/>
      <c r="E81" s="28"/>
    </row>
    <row r="82" spans="1:5" ht="25.5">
      <c r="A82" s="67" t="s">
        <v>2615</v>
      </c>
      <c r="B82" s="26" t="s">
        <v>2616</v>
      </c>
      <c r="C82" s="24" t="s">
        <v>51</v>
      </c>
      <c r="D82" s="24"/>
      <c r="E82" s="28"/>
    </row>
    <row r="83" spans="1:5" ht="28.15" customHeight="1">
      <c r="A83" s="67" t="s">
        <v>2617</v>
      </c>
      <c r="B83" s="26" t="s">
        <v>2618</v>
      </c>
      <c r="C83" s="24" t="s">
        <v>51</v>
      </c>
      <c r="D83" s="24"/>
      <c r="E83" s="28"/>
    </row>
    <row r="84" spans="1:5" ht="27.6" customHeight="1">
      <c r="A84" s="67" t="s">
        <v>2619</v>
      </c>
      <c r="B84" s="26" t="s">
        <v>2620</v>
      </c>
      <c r="C84" s="24" t="s">
        <v>51</v>
      </c>
      <c r="D84" s="24"/>
      <c r="E84" s="28"/>
    </row>
    <row r="85" spans="1:5">
      <c r="A85" s="157" t="s">
        <v>2621</v>
      </c>
      <c r="B85" s="157"/>
      <c r="C85" s="157"/>
      <c r="D85" s="157"/>
      <c r="E85" s="157"/>
    </row>
    <row r="86" spans="1:5" ht="28.15" customHeight="1">
      <c r="A86" s="67" t="s">
        <v>2622</v>
      </c>
      <c r="B86" s="23" t="s">
        <v>2623</v>
      </c>
      <c r="C86" s="24" t="s">
        <v>51</v>
      </c>
      <c r="D86" s="24"/>
      <c r="E86" s="28"/>
    </row>
    <row r="87" spans="1:5" ht="28.15" customHeight="1">
      <c r="A87" s="67" t="s">
        <v>2624</v>
      </c>
      <c r="B87" s="31" t="s">
        <v>2625</v>
      </c>
      <c r="C87" s="24" t="s">
        <v>51</v>
      </c>
      <c r="D87" s="24"/>
      <c r="E87" s="28"/>
    </row>
    <row r="88" spans="1:5" ht="40.700000000000003" customHeight="1">
      <c r="A88" s="67" t="s">
        <v>2626</v>
      </c>
      <c r="B88" s="97" t="s">
        <v>2627</v>
      </c>
      <c r="C88" s="24" t="s">
        <v>51</v>
      </c>
      <c r="D88" s="24"/>
      <c r="E88" s="28"/>
    </row>
    <row r="89" spans="1:5">
      <c r="A89" s="157" t="s">
        <v>2628</v>
      </c>
      <c r="B89" s="157"/>
      <c r="C89" s="157"/>
      <c r="D89" s="157"/>
      <c r="E89" s="157"/>
    </row>
    <row r="90" spans="1:5" ht="28.15" customHeight="1">
      <c r="A90" s="67" t="s">
        <v>2629</v>
      </c>
      <c r="B90" s="26" t="s">
        <v>2630</v>
      </c>
      <c r="C90" s="24" t="s">
        <v>65</v>
      </c>
      <c r="D90" s="24"/>
      <c r="E90" s="28"/>
    </row>
    <row r="91" spans="1:5" ht="28.15" customHeight="1">
      <c r="A91" s="67" t="s">
        <v>2631</v>
      </c>
      <c r="B91" s="26" t="s">
        <v>2632</v>
      </c>
      <c r="C91" s="24" t="s">
        <v>51</v>
      </c>
      <c r="D91" s="24"/>
      <c r="E91" s="28"/>
    </row>
    <row r="92" spans="1:5" ht="28.9" customHeight="1">
      <c r="A92" s="67" t="s">
        <v>2633</v>
      </c>
      <c r="B92" s="23" t="s">
        <v>2634</v>
      </c>
      <c r="C92" s="24" t="s">
        <v>65</v>
      </c>
      <c r="D92" s="24"/>
      <c r="E92" s="28"/>
    </row>
    <row r="93" spans="1:5" ht="25.5">
      <c r="A93" s="67" t="s">
        <v>2635</v>
      </c>
      <c r="B93" s="23" t="s">
        <v>2636</v>
      </c>
      <c r="C93" s="24" t="s">
        <v>51</v>
      </c>
      <c r="D93" s="24"/>
      <c r="E93" s="28"/>
    </row>
    <row r="94" spans="1:5" ht="25.5">
      <c r="A94" s="67" t="s">
        <v>2637</v>
      </c>
      <c r="B94" s="23" t="s">
        <v>2638</v>
      </c>
      <c r="C94" s="24" t="s">
        <v>51</v>
      </c>
      <c r="D94" s="24"/>
      <c r="E94" s="28"/>
    </row>
    <row r="95" spans="1:5">
      <c r="A95" s="67" t="s">
        <v>2639</v>
      </c>
      <c r="B95" s="23" t="s">
        <v>2640</v>
      </c>
      <c r="C95" s="24" t="s">
        <v>51</v>
      </c>
      <c r="D95" s="24"/>
      <c r="E95" s="28"/>
    </row>
    <row r="96" spans="1:5" ht="27.6" customHeight="1">
      <c r="A96" s="67" t="s">
        <v>2641</v>
      </c>
      <c r="B96" s="23" t="s">
        <v>2642</v>
      </c>
      <c r="C96" s="24" t="s">
        <v>51</v>
      </c>
      <c r="D96" s="24"/>
      <c r="E96" s="28"/>
    </row>
    <row r="97" spans="1:5" ht="25.5">
      <c r="A97" s="67" t="s">
        <v>2643</v>
      </c>
      <c r="B97" s="23" t="s">
        <v>2644</v>
      </c>
      <c r="C97" s="24" t="s">
        <v>51</v>
      </c>
      <c r="D97" s="24"/>
      <c r="E97" s="28"/>
    </row>
    <row r="98" spans="1:5" ht="28.15" customHeight="1">
      <c r="A98" s="67" t="s">
        <v>2645</v>
      </c>
      <c r="B98" s="23" t="s">
        <v>2646</v>
      </c>
      <c r="C98" s="24" t="s">
        <v>51</v>
      </c>
      <c r="D98" s="24"/>
      <c r="E98" s="28"/>
    </row>
    <row r="99" spans="1:5" ht="27.95" customHeight="1">
      <c r="A99" s="67" t="s">
        <v>2647</v>
      </c>
      <c r="B99" s="23" t="s">
        <v>2648</v>
      </c>
      <c r="C99" s="24" t="s">
        <v>51</v>
      </c>
      <c r="D99" s="24"/>
      <c r="E99" s="28"/>
    </row>
    <row r="100" spans="1:5" ht="28.9" customHeight="1">
      <c r="A100" s="67" t="s">
        <v>2649</v>
      </c>
      <c r="B100" s="23" t="s">
        <v>2650</v>
      </c>
      <c r="C100" s="24" t="s">
        <v>65</v>
      </c>
      <c r="D100" s="24"/>
      <c r="E100" s="28"/>
    </row>
    <row r="101" spans="1:5">
      <c r="A101" s="67" t="s">
        <v>2651</v>
      </c>
      <c r="B101" s="23" t="s">
        <v>2652</v>
      </c>
      <c r="C101" s="24" t="s">
        <v>65</v>
      </c>
      <c r="D101" s="24"/>
      <c r="E101" s="28"/>
    </row>
    <row r="102" spans="1:5" ht="25.5">
      <c r="A102" s="67" t="s">
        <v>2653</v>
      </c>
      <c r="B102" s="23" t="s">
        <v>2654</v>
      </c>
      <c r="C102" s="24" t="s">
        <v>65</v>
      </c>
      <c r="D102" s="24"/>
      <c r="E102" s="28"/>
    </row>
    <row r="103" spans="1:5" ht="30" customHeight="1">
      <c r="A103" s="67" t="s">
        <v>2655</v>
      </c>
      <c r="B103" s="26" t="s">
        <v>2656</v>
      </c>
      <c r="C103" s="24" t="s">
        <v>51</v>
      </c>
      <c r="D103" s="24"/>
      <c r="E103" s="28"/>
    </row>
    <row r="104" spans="1:5" ht="15.75" customHeight="1">
      <c r="A104" s="67" t="s">
        <v>2657</v>
      </c>
      <c r="B104" s="26" t="s">
        <v>2658</v>
      </c>
      <c r="C104" s="24" t="s">
        <v>51</v>
      </c>
      <c r="D104" s="24"/>
      <c r="E104" s="28"/>
    </row>
    <row r="105" spans="1:5">
      <c r="A105" s="67" t="s">
        <v>2659</v>
      </c>
      <c r="B105" s="31" t="s">
        <v>2660</v>
      </c>
      <c r="C105" s="24" t="s">
        <v>51</v>
      </c>
      <c r="D105" s="24"/>
      <c r="E105" s="175"/>
    </row>
    <row r="106" spans="1:5" ht="25.5">
      <c r="A106" s="67" t="s">
        <v>2661</v>
      </c>
      <c r="B106" s="31" t="s">
        <v>2662</v>
      </c>
      <c r="C106" s="24" t="s">
        <v>65</v>
      </c>
      <c r="D106" s="24"/>
      <c r="E106" s="175"/>
    </row>
    <row r="107" spans="1:5" ht="25.5">
      <c r="A107" s="67" t="s">
        <v>2663</v>
      </c>
      <c r="B107" s="23" t="s">
        <v>2664</v>
      </c>
      <c r="C107" s="24" t="s">
        <v>51</v>
      </c>
      <c r="D107" s="24"/>
      <c r="E107" s="28"/>
    </row>
    <row r="108" spans="1:5">
      <c r="A108" s="67" t="s">
        <v>2665</v>
      </c>
      <c r="B108" s="31" t="s">
        <v>2666</v>
      </c>
      <c r="C108" s="24" t="s">
        <v>65</v>
      </c>
      <c r="D108" s="24"/>
      <c r="E108" s="175"/>
    </row>
    <row r="109" spans="1:5" ht="25.5">
      <c r="A109" s="67" t="s">
        <v>2667</v>
      </c>
      <c r="B109" s="23" t="s">
        <v>869</v>
      </c>
      <c r="C109" s="24" t="s">
        <v>51</v>
      </c>
      <c r="D109" s="24"/>
      <c r="E109" s="28"/>
    </row>
    <row r="110" spans="1:5" ht="27.6" customHeight="1">
      <c r="A110" s="67" t="s">
        <v>2668</v>
      </c>
      <c r="B110" s="23" t="s">
        <v>2669</v>
      </c>
      <c r="C110" s="24" t="s">
        <v>51</v>
      </c>
      <c r="D110" s="24"/>
      <c r="E110" s="28"/>
    </row>
    <row r="111" spans="1:5" ht="16.5" customHeight="1">
      <c r="A111" s="67" t="s">
        <v>2670</v>
      </c>
      <c r="B111" s="23" t="s">
        <v>2671</v>
      </c>
      <c r="C111" s="24" t="s">
        <v>65</v>
      </c>
      <c r="D111" s="24"/>
      <c r="E111" s="28"/>
    </row>
    <row r="112" spans="1:5" ht="28.15" customHeight="1">
      <c r="A112" s="67" t="s">
        <v>2672</v>
      </c>
      <c r="B112" s="23" t="s">
        <v>2673</v>
      </c>
      <c r="C112" s="24" t="s">
        <v>51</v>
      </c>
      <c r="D112" s="24"/>
      <c r="E112" s="28"/>
    </row>
    <row r="113" spans="1:5" ht="28.15" customHeight="1">
      <c r="A113" s="67" t="s">
        <v>2674</v>
      </c>
      <c r="B113" s="23" t="s">
        <v>2675</v>
      </c>
      <c r="C113" s="24" t="s">
        <v>65</v>
      </c>
      <c r="D113" s="24"/>
      <c r="E113" s="28"/>
    </row>
    <row r="114" spans="1:5" ht="25.5">
      <c r="A114" s="67" t="s">
        <v>2676</v>
      </c>
      <c r="B114" s="23" t="s">
        <v>2677</v>
      </c>
      <c r="C114" s="24" t="s">
        <v>65</v>
      </c>
      <c r="D114" s="24"/>
      <c r="E114" s="28"/>
    </row>
    <row r="115" spans="1:5" ht="25.5">
      <c r="A115" s="67" t="s">
        <v>2678</v>
      </c>
      <c r="B115" s="23" t="s">
        <v>2679</v>
      </c>
      <c r="C115" s="24" t="s">
        <v>65</v>
      </c>
      <c r="D115" s="24"/>
      <c r="E115" s="28"/>
    </row>
    <row r="116" spans="1:5" ht="25.5">
      <c r="A116" s="67" t="s">
        <v>2680</v>
      </c>
      <c r="B116" s="23" t="s">
        <v>2681</v>
      </c>
      <c r="C116" s="24" t="s">
        <v>51</v>
      </c>
      <c r="D116" s="24"/>
      <c r="E116" s="28"/>
    </row>
    <row r="117" spans="1:5" ht="15" customHeight="1">
      <c r="A117" s="163" t="s">
        <v>2682</v>
      </c>
      <c r="B117" s="154"/>
      <c r="C117" s="154"/>
      <c r="D117" s="154"/>
      <c r="E117" s="154"/>
    </row>
    <row r="118" spans="1:5" ht="25.5">
      <c r="A118" s="67" t="s">
        <v>2683</v>
      </c>
      <c r="B118" s="23" t="s">
        <v>2684</v>
      </c>
      <c r="C118" s="24" t="s">
        <v>65</v>
      </c>
      <c r="D118" s="24"/>
      <c r="E118" s="28"/>
    </row>
    <row r="119" spans="1:5" ht="25.5">
      <c r="A119" s="67" t="s">
        <v>2685</v>
      </c>
      <c r="B119" s="23" t="s">
        <v>2686</v>
      </c>
      <c r="C119" s="24" t="s">
        <v>51</v>
      </c>
      <c r="D119" s="24"/>
      <c r="E119" s="28"/>
    </row>
    <row r="120" spans="1:5" ht="28.9" customHeight="1">
      <c r="A120" s="67" t="s">
        <v>2687</v>
      </c>
      <c r="B120" s="23" t="s">
        <v>2688</v>
      </c>
      <c r="C120" s="24" t="s">
        <v>65</v>
      </c>
      <c r="D120" s="24"/>
      <c r="E120" s="28"/>
    </row>
    <row r="121" spans="1:5" ht="26.25" customHeight="1">
      <c r="A121" s="67" t="s">
        <v>2689</v>
      </c>
      <c r="B121" s="23" t="s">
        <v>2690</v>
      </c>
      <c r="C121" s="24" t="s">
        <v>65</v>
      </c>
      <c r="D121" s="24"/>
      <c r="E121" s="28"/>
    </row>
    <row r="122" spans="1:5" ht="27.6" customHeight="1">
      <c r="A122" s="67" t="s">
        <v>2691</v>
      </c>
      <c r="B122" s="23" t="s">
        <v>2692</v>
      </c>
      <c r="C122" s="24" t="s">
        <v>65</v>
      </c>
      <c r="D122" s="24"/>
      <c r="E122" s="28"/>
    </row>
    <row r="123" spans="1:5" ht="30" customHeight="1">
      <c r="A123" s="67" t="s">
        <v>2693</v>
      </c>
      <c r="B123" s="23" t="s">
        <v>2694</v>
      </c>
      <c r="C123" s="24" t="s">
        <v>65</v>
      </c>
      <c r="D123" s="24"/>
      <c r="E123" s="28"/>
    </row>
    <row r="124" spans="1:5" ht="30.2" customHeight="1">
      <c r="A124" s="67" t="s">
        <v>2695</v>
      </c>
      <c r="B124" s="23" t="s">
        <v>2696</v>
      </c>
      <c r="C124" s="24" t="s">
        <v>65</v>
      </c>
      <c r="D124" s="24"/>
      <c r="E124" s="28"/>
    </row>
    <row r="125" spans="1:5" ht="28.15" customHeight="1">
      <c r="A125" s="67" t="s">
        <v>2697</v>
      </c>
      <c r="B125" s="23" t="s">
        <v>2698</v>
      </c>
      <c r="C125" s="24" t="s">
        <v>51</v>
      </c>
      <c r="D125" s="24"/>
      <c r="E125" s="28"/>
    </row>
    <row r="126" spans="1:5" ht="28.5" customHeight="1">
      <c r="A126" s="67" t="s">
        <v>2699</v>
      </c>
      <c r="B126" s="23" t="s">
        <v>2700</v>
      </c>
      <c r="C126" s="24" t="s">
        <v>51</v>
      </c>
      <c r="D126" s="24"/>
      <c r="E126" s="28"/>
    </row>
    <row r="127" spans="1:5" ht="28.35" customHeight="1">
      <c r="A127" s="67" t="s">
        <v>2701</v>
      </c>
      <c r="B127" s="23" t="s">
        <v>2702</v>
      </c>
      <c r="C127" s="24" t="s">
        <v>51</v>
      </c>
      <c r="D127" s="24"/>
      <c r="E127" s="28"/>
    </row>
    <row r="128" spans="1:5" ht="15" customHeight="1">
      <c r="A128" s="163" t="s">
        <v>2703</v>
      </c>
      <c r="B128" s="164"/>
      <c r="C128" s="164"/>
      <c r="D128" s="164"/>
      <c r="E128" s="189"/>
    </row>
    <row r="129" spans="1:5">
      <c r="A129" s="94" t="s">
        <v>2704</v>
      </c>
      <c r="B129" s="31" t="s">
        <v>2705</v>
      </c>
      <c r="C129" s="24" t="s">
        <v>51</v>
      </c>
      <c r="D129" s="24"/>
      <c r="E129" s="28"/>
    </row>
    <row r="130" spans="1:5" ht="26.25" customHeight="1">
      <c r="A130" s="94" t="s">
        <v>2706</v>
      </c>
      <c r="B130" s="31" t="s">
        <v>2707</v>
      </c>
      <c r="C130" s="24" t="s">
        <v>51</v>
      </c>
      <c r="D130" s="24"/>
      <c r="E130" s="28"/>
    </row>
    <row r="131" spans="1:5" ht="25.5">
      <c r="A131" s="94" t="s">
        <v>2708</v>
      </c>
      <c r="B131" s="31" t="s">
        <v>2709</v>
      </c>
      <c r="C131" s="24" t="s">
        <v>51</v>
      </c>
      <c r="D131" s="24"/>
      <c r="E131" s="28"/>
    </row>
    <row r="132" spans="1:5" ht="30.2" customHeight="1">
      <c r="A132" s="94" t="s">
        <v>2710</v>
      </c>
      <c r="B132" s="31" t="s">
        <v>2711</v>
      </c>
      <c r="C132" s="24" t="s">
        <v>65</v>
      </c>
      <c r="D132" s="24"/>
      <c r="E132" s="28"/>
    </row>
    <row r="133" spans="1:5" ht="25.5">
      <c r="A133" s="94" t="s">
        <v>2712</v>
      </c>
      <c r="B133" s="31" t="s">
        <v>2713</v>
      </c>
      <c r="C133" s="24" t="s">
        <v>51</v>
      </c>
      <c r="D133" s="24"/>
      <c r="E133" s="28"/>
    </row>
    <row r="134" spans="1:5" ht="25.5">
      <c r="A134" s="94" t="s">
        <v>2714</v>
      </c>
      <c r="B134" s="31" t="s">
        <v>2715</v>
      </c>
      <c r="C134" s="24" t="s">
        <v>51</v>
      </c>
      <c r="D134" s="24"/>
      <c r="E134" s="28"/>
    </row>
    <row r="135" spans="1:5" ht="15" customHeight="1">
      <c r="A135" s="458" t="s">
        <v>2716</v>
      </c>
      <c r="B135" s="458"/>
      <c r="C135" s="24"/>
      <c r="D135" s="24"/>
      <c r="E135" s="28"/>
    </row>
    <row r="136" spans="1:5">
      <c r="A136" s="94" t="s">
        <v>2717</v>
      </c>
      <c r="B136" s="77" t="s">
        <v>2718</v>
      </c>
      <c r="C136" s="24" t="s">
        <v>65</v>
      </c>
      <c r="D136" s="24"/>
      <c r="E136" s="28"/>
    </row>
    <row r="137" spans="1:5">
      <c r="A137" s="94" t="s">
        <v>2719</v>
      </c>
      <c r="B137" s="77" t="s">
        <v>2720</v>
      </c>
      <c r="C137" s="24" t="s">
        <v>51</v>
      </c>
      <c r="D137" s="24"/>
      <c r="E137" s="28"/>
    </row>
    <row r="138" spans="1:5">
      <c r="A138" s="94" t="s">
        <v>2721</v>
      </c>
      <c r="B138" s="77" t="s">
        <v>2722</v>
      </c>
      <c r="C138" s="24" t="s">
        <v>65</v>
      </c>
      <c r="D138" s="24"/>
      <c r="E138" s="28"/>
    </row>
    <row r="139" spans="1:5" ht="15" customHeight="1">
      <c r="A139" s="94" t="s">
        <v>2723</v>
      </c>
      <c r="B139" s="77" t="s">
        <v>2724</v>
      </c>
      <c r="C139" s="24" t="s">
        <v>65</v>
      </c>
      <c r="D139" s="24"/>
      <c r="E139" s="28"/>
    </row>
    <row r="140" spans="1:5">
      <c r="A140" s="94" t="s">
        <v>2725</v>
      </c>
      <c r="B140" s="77" t="s">
        <v>2726</v>
      </c>
      <c r="C140" s="24" t="s">
        <v>51</v>
      </c>
      <c r="D140" s="24"/>
      <c r="E140" s="28"/>
    </row>
    <row r="141" spans="1:5">
      <c r="A141" s="94" t="s">
        <v>2727</v>
      </c>
      <c r="B141" s="77" t="s">
        <v>2728</v>
      </c>
      <c r="C141" s="24" t="s">
        <v>51</v>
      </c>
      <c r="D141" s="24"/>
      <c r="E141" s="28"/>
    </row>
    <row r="142" spans="1:5">
      <c r="A142" s="94" t="s">
        <v>2729</v>
      </c>
      <c r="B142" s="77" t="s">
        <v>2730</v>
      </c>
      <c r="C142" s="24" t="s">
        <v>51</v>
      </c>
      <c r="D142" s="24"/>
      <c r="E142" s="28"/>
    </row>
    <row r="143" spans="1:5">
      <c r="A143" s="94" t="s">
        <v>2731</v>
      </c>
      <c r="B143" s="77" t="s">
        <v>2732</v>
      </c>
      <c r="C143" s="24" t="s">
        <v>51</v>
      </c>
      <c r="D143" s="24"/>
      <c r="E143" s="28"/>
    </row>
    <row r="144" spans="1:5">
      <c r="A144" s="94" t="s">
        <v>2733</v>
      </c>
      <c r="B144" s="77" t="s">
        <v>2734</v>
      </c>
      <c r="C144" s="24" t="s">
        <v>51</v>
      </c>
      <c r="D144" s="24"/>
      <c r="E144" s="28"/>
    </row>
    <row r="145" spans="1:5">
      <c r="A145" s="94" t="s">
        <v>2735</v>
      </c>
      <c r="B145" s="77" t="s">
        <v>2736</v>
      </c>
      <c r="C145" s="24" t="s">
        <v>65</v>
      </c>
      <c r="D145" s="24"/>
      <c r="E145" s="28"/>
    </row>
    <row r="146" spans="1:5">
      <c r="A146" s="94" t="s">
        <v>2737</v>
      </c>
      <c r="B146" s="77" t="s">
        <v>2738</v>
      </c>
      <c r="C146" s="24" t="s">
        <v>51</v>
      </c>
      <c r="D146" s="24"/>
      <c r="E146" s="28"/>
    </row>
    <row r="147" spans="1:5">
      <c r="A147" s="94" t="s">
        <v>2739</v>
      </c>
      <c r="B147" s="77" t="s">
        <v>2740</v>
      </c>
      <c r="C147" s="24" t="s">
        <v>65</v>
      </c>
      <c r="D147" s="24"/>
      <c r="E147" s="28"/>
    </row>
    <row r="148" spans="1:5">
      <c r="A148" s="94" t="s">
        <v>2741</v>
      </c>
      <c r="B148" s="77" t="s">
        <v>2742</v>
      </c>
      <c r="C148" s="24" t="s">
        <v>51</v>
      </c>
      <c r="D148" s="24"/>
      <c r="E148" s="28"/>
    </row>
    <row r="149" spans="1:5">
      <c r="A149" s="94" t="s">
        <v>2743</v>
      </c>
      <c r="B149" s="77" t="s">
        <v>2744</v>
      </c>
      <c r="C149" s="24" t="s">
        <v>51</v>
      </c>
      <c r="D149" s="24"/>
      <c r="E149" s="28"/>
    </row>
    <row r="150" spans="1:5">
      <c r="A150" s="94" t="s">
        <v>2745</v>
      </c>
      <c r="B150" s="77" t="s">
        <v>2746</v>
      </c>
      <c r="C150" s="24" t="s">
        <v>65</v>
      </c>
      <c r="D150" s="24"/>
      <c r="E150" s="28"/>
    </row>
    <row r="151" spans="1:5" ht="25.5">
      <c r="A151" s="94" t="s">
        <v>2747</v>
      </c>
      <c r="B151" s="31" t="s">
        <v>2748</v>
      </c>
      <c r="C151" s="24" t="s">
        <v>51</v>
      </c>
      <c r="D151" s="24"/>
      <c r="E151" s="28"/>
    </row>
  </sheetData>
  <mergeCells count="7">
    <mergeCell ref="A135:B135"/>
    <mergeCell ref="C1:E1"/>
    <mergeCell ref="C2:E2"/>
    <mergeCell ref="C3:E3"/>
    <mergeCell ref="C4:E4"/>
    <mergeCell ref="C5:E5"/>
    <mergeCell ref="C6:E6"/>
  </mergeCells>
  <phoneticPr fontId="33" type="noConversion"/>
  <printOptions horizontalCentered="1"/>
  <pageMargins left="0.5" right="0.5" top="0.9" bottom="0.75" header="0.3" footer="0.3"/>
  <pageSetup scale="94" fitToHeight="99" orientation="landscape" r:id="rId1"/>
  <headerFooter>
    <oddHeader>&amp;C&amp;"Arial,Bold"&amp;14City of Fargo
&amp;"Arial,Regular"&amp;11Functional and Technical Requirements</oddHeader>
    <oddFooter>&amp;L&amp;"Arial,Regular"&amp;10Attachment B&amp;C&amp;"Arial,Regular"&amp;10Page &amp;P of &amp;N&amp;R&amp;"Arial,Regular"&amp;10Last Updated: November 4, 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gagementNumber xmlns="efca09ab-676a-4b46-a4da-7d07bc6bf439">41</EngagementNumber>
    <Year xmlns="efca09ab-676a-4b46-a4da-7d07bc6bf439">2022</Year>
    <PracticeGroup_x002f_Department xmlns="efca09ab-676a-4b46-a4da-7d07bc6bf439">LGPG</PracticeGroup_x002f_Department>
    <LOB xmlns="efca09ab-676a-4b46-a4da-7d07bc6bf439">Finance and Administration</LOB>
    <DocumentType xmlns="efca09ab-676a-4b46-a4da-7d07bc6bf439">Project Management</DocumentType>
    <ClientNumber xmlns="efca09ab-676a-4b46-a4da-7d07bc6bf439">111972</ClientNumb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ED08A962A8D2D4B80A7F85A62D60ED7" ma:contentTypeVersion="10" ma:contentTypeDescription="Create a new document." ma:contentTypeScope="" ma:versionID="421c5b565c07cc24b81dfb5197cacf76">
  <xsd:schema xmlns:xsd="http://www.w3.org/2001/XMLSchema" xmlns:xs="http://www.w3.org/2001/XMLSchema" xmlns:p="http://schemas.microsoft.com/office/2006/metadata/properties" xmlns:ns2="efca09ab-676a-4b46-a4da-7d07bc6bf439" targetNamespace="http://schemas.microsoft.com/office/2006/metadata/properties" ma:root="true" ma:fieldsID="8da21c3cf2632928264fb671d5749276" ns2:_="">
    <xsd:import namespace="efca09ab-676a-4b46-a4da-7d07bc6bf439"/>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a09ab-676a-4b46-a4da-7d07bc6bf439"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A8783A-CE27-4D9D-AA88-360F2F3DA80A}">
  <ds:schemaRefs>
    <ds:schemaRef ds:uri="efca09ab-676a-4b46-a4da-7d07bc6bf439"/>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6BAE985-F697-4A33-965E-B7D44964AEBE}">
  <ds:schemaRefs>
    <ds:schemaRef ds:uri="http://schemas.microsoft.com/sharepoint/v3/contenttype/forms"/>
  </ds:schemaRefs>
</ds:datastoreItem>
</file>

<file path=customXml/itemProps3.xml><?xml version="1.0" encoding="utf-8"?>
<ds:datastoreItem xmlns:ds="http://schemas.openxmlformats.org/officeDocument/2006/customXml" ds:itemID="{BC414479-12A1-4963-BBBA-CDE740BCF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a09ab-676a-4b46-a4da-7d07bc6bf4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32</vt:i4>
      </vt:variant>
    </vt:vector>
  </HeadingPairs>
  <TitlesOfParts>
    <vt:vector size="51" baseType="lpstr">
      <vt:lpstr>TOC</vt:lpstr>
      <vt:lpstr>1. General and Technical</vt:lpstr>
      <vt:lpstr>2. GL &amp; Fin Rpt</vt:lpstr>
      <vt:lpstr>3. Budget</vt:lpstr>
      <vt:lpstr>4. Fixed Assets</vt:lpstr>
      <vt:lpstr>5. Purchasing, Bids, Contract</vt:lpstr>
      <vt:lpstr>6. Accounts Payable</vt:lpstr>
      <vt:lpstr>7. AR and Cash Receipts</vt:lpstr>
      <vt:lpstr>8. Proj &amp; Grant</vt:lpstr>
      <vt:lpstr>9. Applicant Tracking</vt:lpstr>
      <vt:lpstr>10. Benefits Administration</vt:lpstr>
      <vt:lpstr>11. Time and Attendance</vt:lpstr>
      <vt:lpstr>12. Debt-Property Assessment</vt:lpstr>
      <vt:lpstr>13. Compensation</vt:lpstr>
      <vt:lpstr>14. Payroll </vt:lpstr>
      <vt:lpstr>15. HR &amp; Personnel</vt:lpstr>
      <vt:lpstr>16. Performance &amp; Learning</vt:lpstr>
      <vt:lpstr>17. Data Conversion</vt:lpstr>
      <vt:lpstr>18. Interfaces</vt:lpstr>
      <vt:lpstr>'1. General and Technical'!Print_Area</vt:lpstr>
      <vt:lpstr>'10. Benefits Administration'!Print_Area</vt:lpstr>
      <vt:lpstr>'11. Time and Attendance'!Print_Area</vt:lpstr>
      <vt:lpstr>'12. Debt-Property Assessment'!Print_Area</vt:lpstr>
      <vt:lpstr>'13. Compensation'!Print_Area</vt:lpstr>
      <vt:lpstr>'14. Payroll '!Print_Area</vt:lpstr>
      <vt:lpstr>'16. Performance &amp; Learning'!Print_Area</vt:lpstr>
      <vt:lpstr>'18. Interfaces'!Print_Area</vt:lpstr>
      <vt:lpstr>'2. GL &amp; Fin Rpt'!Print_Area</vt:lpstr>
      <vt:lpstr>'3. Budget'!Print_Area</vt:lpstr>
      <vt:lpstr>'5. Purchasing, Bids, Contract'!Print_Area</vt:lpstr>
      <vt:lpstr>'6. Accounts Payable'!Print_Area</vt:lpstr>
      <vt:lpstr>'7. AR and Cash Receipts'!Print_Area</vt:lpstr>
      <vt:lpstr>'8. Proj &amp; Grant'!Print_Area</vt:lpstr>
      <vt:lpstr>TOC!Print_Area</vt:lpstr>
      <vt:lpstr>'1. General and Technical'!Print_Titles</vt:lpstr>
      <vt:lpstr>'10. Benefits Administration'!Print_Titles</vt:lpstr>
      <vt:lpstr>'11. Time and Attendance'!Print_Titles</vt:lpstr>
      <vt:lpstr>'12. Debt-Property Assessment'!Print_Titles</vt:lpstr>
      <vt:lpstr>'14. Payroll '!Print_Titles</vt:lpstr>
      <vt:lpstr>'15. HR &amp; Personnel'!Print_Titles</vt:lpstr>
      <vt:lpstr>'16. Performance &amp; Learning'!Print_Titles</vt:lpstr>
      <vt:lpstr>'17. Data Conversion'!Print_Titles</vt:lpstr>
      <vt:lpstr>'18. Interfaces'!Print_Titles</vt:lpstr>
      <vt:lpstr>'2. GL &amp; Fin Rpt'!Print_Titles</vt:lpstr>
      <vt:lpstr>'3. Budget'!Print_Titles</vt:lpstr>
      <vt:lpstr>'4. Fixed Assets'!Print_Titles</vt:lpstr>
      <vt:lpstr>'5. Purchasing, Bids, Contract'!Print_Titles</vt:lpstr>
      <vt:lpstr>'6. Accounts Payable'!Print_Titles</vt:lpstr>
      <vt:lpstr>'7. AR and Cash Receipts'!Print_Titles</vt:lpstr>
      <vt:lpstr>'8. Proj &amp; Grant'!Print_Titles</vt:lpstr>
      <vt:lpstr>'9. Applicant Tracking'!Print_Titles</vt:lpstr>
    </vt:vector>
  </TitlesOfParts>
  <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O'Brien</dc:creator>
  <cp:keywords/>
  <dc:description/>
  <cp:lastModifiedBy>Jill Pagel</cp:lastModifiedBy>
  <cp:revision/>
  <dcterms:created xsi:type="dcterms:W3CDTF">2017-12-20T23:04:05Z</dcterms:created>
  <dcterms:modified xsi:type="dcterms:W3CDTF">2022-11-07T20:19:32Z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0x0101009ED08A962A8D2D4B80A7F85A62D60ED7</vt:lpwstr>
  </property>
  <property fmtid="{D5CDD505-2E9C-101B-9397-08002B2CF9AE}" pid="3" name="MediaServiceImageTags">
    <vt:lpwstr/>
  </property>
</Properties>
</file>